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1"/>
  </bookViews>
  <sheets>
    <sheet name="行政执法(监督)人员" sheetId="1" r:id="rId1"/>
    <sheet name="行政执法事项" sheetId="2" r:id="rId2"/>
    <sheet name="随机抽查事项" sheetId="3" r:id="rId3"/>
    <sheet name="行政执法音像记录事项" sheetId="4" r:id="rId4"/>
    <sheet name="重大行政执法决定法制审核目录" sheetId="5" r:id="rId5"/>
  </sheets>
  <definedNames/>
  <calcPr fullCalcOnLoad="1"/>
</workbook>
</file>

<file path=xl/sharedStrings.xml><?xml version="1.0" encoding="utf-8"?>
<sst xmlns="http://schemas.openxmlformats.org/spreadsheetml/2006/main" count="1092" uniqueCount="486">
  <si>
    <t>附件1</t>
  </si>
  <si>
    <t>行政执法（监督）人员清单</t>
  </si>
  <si>
    <t>序号</t>
  </si>
  <si>
    <t>姓名</t>
  </si>
  <si>
    <t>工作单位</t>
  </si>
  <si>
    <t>职务</t>
  </si>
  <si>
    <t>证件编号</t>
  </si>
  <si>
    <t>执法类型</t>
  </si>
  <si>
    <t>执法区域</t>
  </si>
  <si>
    <t>证件有效期</t>
  </si>
  <si>
    <t>发证机关</t>
  </si>
  <si>
    <t xml:space="preserve">  </t>
  </si>
  <si>
    <t xml:space="preserve">  填表说明:  1.工作单位填写执法证件上的单位名称；2.证件有效期采用“××××年××月—××××年××月”格式。</t>
  </si>
  <si>
    <t xml:space="preserve">            </t>
  </si>
  <si>
    <t>附件2</t>
  </si>
  <si>
    <t>行政执法事项清单</t>
  </si>
  <si>
    <t>项目编码</t>
  </si>
  <si>
    <t>项目名称</t>
  </si>
  <si>
    <t>执法类别</t>
  </si>
  <si>
    <t>执法主体</t>
  </si>
  <si>
    <t>承办机构</t>
  </si>
  <si>
    <t>执法依据</t>
  </si>
  <si>
    <t>实施对象</t>
  </si>
  <si>
    <t>办理时限</t>
  </si>
  <si>
    <t>收费依据和标准</t>
  </si>
  <si>
    <t>备注</t>
  </si>
  <si>
    <t>法律</t>
  </si>
  <si>
    <t>行政法规</t>
  </si>
  <si>
    <t>地方性法规</t>
  </si>
  <si>
    <t>部委规章</t>
  </si>
  <si>
    <t>政府规章</t>
  </si>
  <si>
    <t>规范性文件</t>
  </si>
  <si>
    <t>法定
时限</t>
  </si>
  <si>
    <t>承诺
时限</t>
  </si>
  <si>
    <t>1000-A-00101-140600</t>
  </si>
  <si>
    <t>国有建设用地使用权协议出让、划拨审查</t>
  </si>
  <si>
    <t>行政许可</t>
  </si>
  <si>
    <t>市规划和自然资源局</t>
  </si>
  <si>
    <t>自然资源开发利用科</t>
  </si>
  <si>
    <t>《中华人民共和国土地管理法》第五十三条</t>
  </si>
  <si>
    <t>《城镇国有土地使用权出让和转让暂行条例》第十条、第十一条</t>
  </si>
  <si>
    <t>《协议出让国有土地使用权规定》</t>
  </si>
  <si>
    <t>自然人和法人</t>
  </si>
  <si>
    <t>不收费</t>
  </si>
  <si>
    <t>1000-A-00102-140600</t>
  </si>
  <si>
    <t>国有划拨土地使用权转让、出租审查；</t>
  </si>
  <si>
    <t>《城市房地产管理法》第四十条</t>
  </si>
  <si>
    <t>《城镇国有土地使用权出让和转让暂行条例》第四十五条</t>
  </si>
  <si>
    <t xml:space="preserve"> 《划拨土地使用权管理暂行办法》</t>
  </si>
  <si>
    <t>1000-A-00103-140600</t>
  </si>
  <si>
    <t>建设用地改变用途审核</t>
  </si>
  <si>
    <t xml:space="preserve">《中华人民共和国土地管理法》第五十六条； 《中华人民共和国城市房地产管理法》第十八条 </t>
  </si>
  <si>
    <t>《城镇国有土地使用权出让和转让暂行条例》第十八条</t>
  </si>
  <si>
    <t>《建设项目用地预审管理办法》第四条；《建设用地审查报批管理办法》第四条</t>
  </si>
  <si>
    <t>1500-A-00100-140600</t>
  </si>
  <si>
    <t>国有建设用地使用权出让后土地使用权分割转让批准</t>
  </si>
  <si>
    <t>《中华人民共和国城镇国有土地使用权出让和转让暂行条例》第二十五条</t>
  </si>
  <si>
    <t>法人</t>
  </si>
  <si>
    <t>1500-A-00200-140600</t>
  </si>
  <si>
    <t>划拨土地使用权和地上建筑物及附着物所有权转让、出租、抵押审批</t>
  </si>
  <si>
    <t>《中华人民共和国城镇国有土地使用权出让和转让暂行条例》第四十五条</t>
  </si>
  <si>
    <t>1500-A-00300-140600</t>
  </si>
  <si>
    <t>临时用地审批</t>
  </si>
  <si>
    <t>国土空间用途管制科</t>
  </si>
  <si>
    <t>《中华人民共和国土地管理法》第五十七条</t>
  </si>
  <si>
    <t>1500-A-01100-14060</t>
  </si>
  <si>
    <t>土地开垦区内开发未确定使用权的国有土地从事生产审查</t>
  </si>
  <si>
    <t>地质勘查管理科</t>
  </si>
  <si>
    <t>《中华人民共和国土地管理法》第四十条</t>
  </si>
  <si>
    <t>《中华人民共和国土地管理法实施条例》第九条</t>
  </si>
  <si>
    <t>1000-A-00200-140600</t>
  </si>
  <si>
    <t>建设项目用地预审</t>
  </si>
  <si>
    <t>国土空间规划科</t>
  </si>
  <si>
    <t>《中华人民共和国土地管理法》第五十二条</t>
  </si>
  <si>
    <t xml:space="preserve"> 《中华人民共和国土地管理法实施条例》第二十二条、第二十三条</t>
  </si>
  <si>
    <t>《建设项目用地预审管理办法》《建设用地审查报批管理办法》第四条</t>
  </si>
  <si>
    <t>1000-A-00500-140600</t>
  </si>
  <si>
    <t>国家秘密的基础测绘成果资料利用审批</t>
  </si>
  <si>
    <t>测绘地理信息科</t>
  </si>
  <si>
    <t xml:space="preserve"> 《测绘成果管理条例》第十七条、第十八条</t>
  </si>
  <si>
    <t>1000-A-00700-140600</t>
  </si>
  <si>
    <t>主要表现地在设区的行政区域范围内不涉及国界线的地图审核（含编制出版、展示、登载、进口、出口及生产附着地图图形的产品）</t>
  </si>
  <si>
    <t>《地图管理条例》（国务院令第664号）第十八条</t>
  </si>
  <si>
    <t>1000-A-00601-140600</t>
  </si>
  <si>
    <t>采矿权划定矿区范围</t>
  </si>
  <si>
    <t>矿产资源管理科</t>
  </si>
  <si>
    <t xml:space="preserve">《矿产资源开采登记管理办法》（1998年国务院令第241号）第四条
</t>
  </si>
  <si>
    <t>《山西省矿产资源管理条例（1998年通过）第十七条</t>
  </si>
  <si>
    <t>1000-A-00602-140600</t>
  </si>
  <si>
    <t>采矿权新立登记</t>
  </si>
  <si>
    <t xml:space="preserve">《中华人民共和国矿产资源法》第十八条第二款
</t>
  </si>
  <si>
    <t>《矿产资源开采登记管理办法》（1998年国务院令第241号）第十五条</t>
  </si>
  <si>
    <t>《山西省矿产资源管理条例》（1998年通过）第二十二条</t>
  </si>
  <si>
    <t>《矿产资源开采登记管理办法》第九条 国家实行采矿权有偿取得的制度。采矿权使用费，按照矿区范围的面积逐年缴纳，标准为每平方公里每年1000元。</t>
  </si>
  <si>
    <t>1000-A-00603-140600</t>
  </si>
  <si>
    <t>采矿权延续登记</t>
  </si>
  <si>
    <t xml:space="preserve">《矿产资源开采登记管理办法》（1998年国务院令第241号）第七条
 </t>
  </si>
  <si>
    <t>1000-A-00604-140600</t>
  </si>
  <si>
    <t>采矿权变更登记</t>
  </si>
  <si>
    <t xml:space="preserve"> 《中华人民共和国矿产资源法》第十八条第二款</t>
  </si>
  <si>
    <t xml:space="preserve">《矿产资源开采登记管理办法》（1998年国务院令第241号）第十五条
</t>
  </si>
  <si>
    <t>1000-A-00605-140600</t>
  </si>
  <si>
    <t>采矿权转让</t>
  </si>
  <si>
    <t xml:space="preserve"> 《探矿权采矿权转让管理办法》第四条；《探矿权采矿权转让管理办法》第四条</t>
  </si>
  <si>
    <t>1000-A-00606-140600</t>
  </si>
  <si>
    <t>采矿权注销</t>
  </si>
  <si>
    <t xml:space="preserve"> 《中华人民共和国矿产资源法》第二十一条</t>
  </si>
  <si>
    <t xml:space="preserve"> 《矿产资源法实施细则》第三十二条</t>
  </si>
  <si>
    <t>3100-A-00100-140600</t>
  </si>
  <si>
    <t>建设项目选址意见书</t>
  </si>
  <si>
    <t>《中华人民共和国城乡规划法》第三十六条</t>
  </si>
  <si>
    <t>3100-A-00200-140600</t>
  </si>
  <si>
    <t>建设用地规划许可证核发</t>
  </si>
  <si>
    <t>建设工程规划管理科</t>
  </si>
  <si>
    <t>《中华人民共和国城乡规划法》第三十七条、第三十八条</t>
  </si>
  <si>
    <t>3100-A-00300-140600</t>
  </si>
  <si>
    <t>建设工程规划许可证核发</t>
  </si>
  <si>
    <t>《中华人民共和国城乡规划法》第四十条</t>
  </si>
  <si>
    <t>1000-B-00100-140600</t>
  </si>
  <si>
    <t>对非法转让土地的处罚</t>
  </si>
  <si>
    <t>行政处罚</t>
  </si>
  <si>
    <t>执法监察科</t>
  </si>
  <si>
    <t>《中华人民共和国土地管理法》                                   第七十四条</t>
  </si>
  <si>
    <t>《中华人民共和国土地管理法实施条例》第五十四条</t>
  </si>
  <si>
    <t xml:space="preserve"> 《山西省实施&lt;中华人民共和国土地管理法&gt;办法》第四十六条</t>
  </si>
  <si>
    <t>1000-B-00200-140600</t>
  </si>
  <si>
    <t>对破坏耕地的处罚</t>
  </si>
  <si>
    <t xml:space="preserve"> 《中华人民共和国土地管理法》第七十五条</t>
  </si>
  <si>
    <t>《中华人民共和国土地管理法实施条例》第五十五条</t>
  </si>
  <si>
    <t xml:space="preserve">  《山西省实施&lt;中华人民共和国土地管理法&gt;办法》第五十三条</t>
  </si>
  <si>
    <t>1000-B-00300-140600</t>
  </si>
  <si>
    <t>对拒不履行复垦义务的处罚</t>
  </si>
  <si>
    <t>《《中华人民共和国土地管理法》》第七十六条</t>
  </si>
  <si>
    <t>《中华人民共和国土地管理法实施条例》第五十六条</t>
  </si>
  <si>
    <t xml:space="preserve">  《山西省实施&lt;中华人民共和国土地管理法&gt;办法》第五十四条</t>
  </si>
  <si>
    <t>1000-B-00400-140600</t>
  </si>
  <si>
    <t>对非法占地的处罚</t>
  </si>
  <si>
    <t>《中华人民共和国土地管理法》第七十七条</t>
  </si>
  <si>
    <t>《中华人民共和国土地管理法实施条例》第五十七条</t>
  </si>
  <si>
    <t>1000-B-00500-140600</t>
  </si>
  <si>
    <t>对在土地利用总体规划制定前已建的不符合土地利用总体规划确定的用途的建筑物、构筑物重建、扩建的处罚</t>
  </si>
  <si>
    <t>《中华人民共和国土地管理法》第六十五条</t>
  </si>
  <si>
    <t>《中华人民共和国土地管理法实施条例》第五十三条</t>
  </si>
  <si>
    <t>1000-B-00600-140600</t>
  </si>
  <si>
    <t>对依法收回国有土地使用权当事人拒不交出土地、临时使用土地期满拒不归还的、不按照批准的用途使用国有土地等的处罚</t>
  </si>
  <si>
    <t xml:space="preserve"> 《中华人民共和国土地管理法》第八十一条</t>
  </si>
  <si>
    <t>《中华人民共和国土地管理法实施条例》第五十九条</t>
  </si>
  <si>
    <t>1000-B-00700-140600</t>
  </si>
  <si>
    <t>对擅自将农民集体所有的土地的使用权出让、转让或者出租用于非农业建设的处罚</t>
  </si>
  <si>
    <t xml:space="preserve"> 《中华人民共和国土地管理法》第八十二条</t>
  </si>
  <si>
    <t>《中华人民共和国土地管理法实施条例》第六十条</t>
  </si>
  <si>
    <t>1000-B-00800-140600</t>
  </si>
  <si>
    <t>对逾期不恢复临时用地种植条件的处罚</t>
  </si>
  <si>
    <t>《中华人民共和国土地管理法实施条例》第二十条、第五十六条</t>
  </si>
  <si>
    <t>1000-B-00900-140600</t>
  </si>
  <si>
    <t>对破坏或擅自改变基本农田保护区标志的处罚</t>
  </si>
  <si>
    <t>《基本农田保护条例》第三十二条</t>
  </si>
  <si>
    <t xml:space="preserve"> 《山西省基本农田保护条例》第二十四条</t>
  </si>
  <si>
    <t>1000-B-01000-140600</t>
  </si>
  <si>
    <t>对土地复垦条例施行前已经办理建设用地手续或者领取采矿许可证，条例施行后继续从事生产建设活动造成土地损毁的土地复垦义务人未按照规定补充编制土地复垦方案的处罚</t>
  </si>
  <si>
    <t>《土地复垦条例》第三十七条</t>
  </si>
  <si>
    <t>1000-B-01100-140600</t>
  </si>
  <si>
    <t>对土地复垦义务人未按照规定将土地复垦费用列入生产成本或者建设项目总投资的处罚</t>
  </si>
  <si>
    <t>《土地复垦条例》第三十八条</t>
  </si>
  <si>
    <t>1000-B-01200-140600</t>
  </si>
  <si>
    <t>对土地复垦义务人未按照规定对拟损毁的耕地、林地、牧草地进行表土剥离的处罚</t>
  </si>
  <si>
    <t>《土地复垦条例》第三十九条</t>
  </si>
  <si>
    <t>1000-B-01300-140600</t>
  </si>
  <si>
    <t>对土地复垦义务人未按照规定报告土地损毁情况、土地复垦费用使用情况或者土地复垦工程实施情况的处罚</t>
  </si>
  <si>
    <t>《土地复垦条例》第四十一条</t>
  </si>
  <si>
    <t>1000-B-01400-140600</t>
  </si>
  <si>
    <t>对土地复垦义务人应当缴纳土地复垦费而不缴纳的行为的处罚</t>
  </si>
  <si>
    <t>《土地复垦条例》第四十二条</t>
  </si>
  <si>
    <t>1000-B-01500-140600</t>
  </si>
  <si>
    <t>对土地复垦义务人拒绝、阻碍国土资源主管部门监督查，或者在接受监督检查时弄虚作假的行为的处罚</t>
  </si>
  <si>
    <t>《土地复垦条例》第四十三条</t>
  </si>
  <si>
    <t>1000-B-01600-140600</t>
  </si>
  <si>
    <t>对无证勘查、开采的处罚</t>
  </si>
  <si>
    <t xml:space="preserve"> 《中华人民共和国矿产资源法》 第三十九条</t>
  </si>
  <si>
    <t xml:space="preserve">《中华人民共和国矿产资源法实施细则》第四十二条；《矿产资源勘查区块登记管理办法》第二十六条； 《矿产资源开采登记管理办法》第十七条； </t>
  </si>
  <si>
    <t>《山西省矿产资源管理条例》第三十六条、第三十七条</t>
  </si>
  <si>
    <t>1000-B-01700-140600</t>
  </si>
  <si>
    <t>对越界勘查、开采的处罚</t>
  </si>
  <si>
    <t xml:space="preserve"> 《中华人民共和国矿产资源法》第四十条</t>
  </si>
  <si>
    <t xml:space="preserve">《中华人民共和国矿产资源法实施细则》第四十二条 </t>
  </si>
  <si>
    <t>《山西省矿产资源管理条例》第三十六条、第三十八条</t>
  </si>
  <si>
    <t>1000-B-01800-140600</t>
  </si>
  <si>
    <t>对非法转让矿产资源，非法将探矿权、采矿权倒卖牟利，非法收购、销售国家统一收购的矿产品等的处罚</t>
  </si>
  <si>
    <t>《中华人民共和国矿产资源法》第四十二条</t>
  </si>
  <si>
    <t xml:space="preserve"> 《山西省矿产资源管理条例》第十四条、第四十二条</t>
  </si>
  <si>
    <t>1000-B-01900-140600</t>
  </si>
  <si>
    <t>对采取破坏性开采方法开采矿产资源的处罚</t>
  </si>
  <si>
    <t>《中华人民共和国矿产资源法》第四十四条</t>
  </si>
  <si>
    <t>《山西省矿产资源管理条例》第三十九条</t>
  </si>
  <si>
    <t>1000-B-02000-140600</t>
  </si>
  <si>
    <t>对未经批准，擅自进行滚动勘探开发、边探边采或者试采的处罚</t>
  </si>
  <si>
    <t xml:space="preserve"> 《矿产资源勘查区块登记管理办法》第二十七条</t>
  </si>
  <si>
    <t>1000-B-02100-140600</t>
  </si>
  <si>
    <t>对擅自印制或者伪造、冒用勘查许可证的处罚</t>
  </si>
  <si>
    <t xml:space="preserve"> 《矿产资源勘查区块登记管理办法》第二十八条</t>
  </si>
  <si>
    <t>1000-B-02200-140600</t>
  </si>
  <si>
    <t>对未完成最低勘查投入等行为的处罚</t>
  </si>
  <si>
    <t xml:space="preserve"> 《矿产资源勘查区块登记管理办法》第二十九条</t>
  </si>
  <si>
    <t>1000-B-02900-140600</t>
  </si>
  <si>
    <t>对采矿权人未按规定缴纳矿产资源补偿费和滞纳金的行为处罚</t>
  </si>
  <si>
    <t>《矿产资源补偿费征收管理规定》第十四条</t>
  </si>
  <si>
    <t>1000-B-03000-140600</t>
  </si>
  <si>
    <t>对采矿权人采取伪报矿种，隐匿产量、销售数量，或者伪报销售价格、实际开采回采率等手段，不缴或者少缴矿产资源补偿费的行为处罚</t>
  </si>
  <si>
    <t>《矿产资源补偿费征收管理规定》第十五条</t>
  </si>
  <si>
    <t>1000-B-03100-140600</t>
  </si>
  <si>
    <t>对采矿权人未按矿产资源补偿费征收管理规定报送资料的行为的处罚</t>
  </si>
  <si>
    <t>《矿产资源补偿费征收管理规定》第十六条</t>
  </si>
  <si>
    <t>1000-B-03200-140600</t>
  </si>
  <si>
    <t>对未按规定汇交地质资料，汇交地质资料验收不合格且不按要求修改补充的处罚</t>
  </si>
  <si>
    <t xml:space="preserve">  《地质资料管理条例》第二十条</t>
  </si>
  <si>
    <t xml:space="preserve"> 《地质资料管理条例实施办法》第二十四条、第二十五条</t>
  </si>
  <si>
    <t>1000-B-03300-140600</t>
  </si>
  <si>
    <t>对伪造地质资料或者在地质资料汇交中弄虚作假的处罚</t>
  </si>
  <si>
    <t xml:space="preserve">  《地质资料管理条例》第二十一条</t>
  </si>
  <si>
    <t>1000-B-03400-140600</t>
  </si>
  <si>
    <t>对未按照规定对地质灾害易发区内的建设工程进行地质灾害危险性评估等行为的处罚</t>
  </si>
  <si>
    <t xml:space="preserve"> 《地质灾害防治条例》第四十一条</t>
  </si>
  <si>
    <t>1000-B-03500-140600</t>
  </si>
  <si>
    <t>对工程建设等人为活动引发的地质灾害不予治理的处罚</t>
  </si>
  <si>
    <t xml:space="preserve"> 《地质灾害防治条例》第四十二条</t>
  </si>
  <si>
    <t xml:space="preserve"> 《山西省矿产资源管理条例》第四十三条；《山西省地质灾害防治条例》第三十六条</t>
  </si>
  <si>
    <t xml:space="preserve"> 《矿山地质环境保护规定》第三十一条</t>
  </si>
  <si>
    <t>《山西省煤炭管理条例》第四十一条</t>
  </si>
  <si>
    <t>1000-B-03600-140600</t>
  </si>
  <si>
    <t>对在地质灾害危险区内爆破、削坡、进行工程建设以及从事其他可能引发地质灾害活动等的处罚</t>
  </si>
  <si>
    <t xml:space="preserve"> 《地质灾害防治条例》第四十三条</t>
  </si>
  <si>
    <t xml:space="preserve"> 《山西省地质灾害防治条例》第三十条</t>
  </si>
  <si>
    <t>1000-B-03700-140600</t>
  </si>
  <si>
    <t>对在地质灾害危险性评估中弄虚作假或者故意隐瞒地质灾害真实情况等行为的处罚</t>
  </si>
  <si>
    <t xml:space="preserve"> 《地质灾害防治条例》第四十四条</t>
  </si>
  <si>
    <t>1000-B-03800-140600</t>
  </si>
  <si>
    <t>对伪造、变造、买卖地质灾害危险性评估资质证书、地质灾害治理工程勘查、设计、施工和监理资质证书的处罚</t>
  </si>
  <si>
    <t xml:space="preserve"> 《地质灾害防治条例》第四十五条</t>
  </si>
  <si>
    <t>1000-B-03900-140600</t>
  </si>
  <si>
    <t>对侵占、损毁、损坏地质灾害监测设施或者地质灾害治理工程设施的处罚</t>
  </si>
  <si>
    <t xml:space="preserve"> 《地质灾害防治条例》第四十六条</t>
  </si>
  <si>
    <t>《地质环境监测管理办法》第三十一条</t>
  </si>
  <si>
    <t>1000-B-04000-140600</t>
  </si>
  <si>
    <t>对违反矿产资源开采登记管理办法规定提交年度报告、拒绝接受监督检查或者弄虚作假的行为的处罚</t>
  </si>
  <si>
    <t xml:space="preserve">  《矿产资源开采登记管理办法》第十八条</t>
  </si>
  <si>
    <t>1000-B-04100-140600</t>
  </si>
  <si>
    <t>对违反矿产资源开采登记管理办法规定破坏或者擅自移动矿区范围界桩或者地面标志的处罚</t>
  </si>
  <si>
    <t xml:space="preserve">  《矿产资源开采登记管理办法》第十九条</t>
  </si>
  <si>
    <t>1000-B-04200-140600</t>
  </si>
  <si>
    <t>对违反矿产资源开采登记管理办法规定擅自印制或者伪造、冒用采矿许可证的处罚</t>
  </si>
  <si>
    <t xml:space="preserve">  《矿产资源开采登记管理办法》第二十条</t>
  </si>
  <si>
    <t>1000-B-04300-140600</t>
  </si>
  <si>
    <t>对不按期缴纳应当缴纳的费用的处罚</t>
  </si>
  <si>
    <t xml:space="preserve"> 《矿产资源勘查区块登记管理办法》第三十一条；《矿产资源开采登记管理办法》第二十一条</t>
  </si>
  <si>
    <t>1000-B-04400-140600</t>
  </si>
  <si>
    <t>对不办理许可证变更登记或者注销登记手续的处罚</t>
  </si>
  <si>
    <t xml:space="preserve"> 《矿产资源勘查区块登记管理办法》第三十条；《矿产资源开采登记管理办法》第二十二条</t>
  </si>
  <si>
    <t>1000-B-04500-140600</t>
  </si>
  <si>
    <t>对未编制矿山地质环境保护与治理恢复方案的处罚</t>
  </si>
  <si>
    <t>《矿山地质环境保护规定》第二十七条</t>
  </si>
  <si>
    <t>1000-B-04600-140600</t>
  </si>
  <si>
    <t>对未缴存矿山地质灾害防治保证金的处罚</t>
  </si>
  <si>
    <t>《山西省地质灾害防治条例》第三十一条</t>
  </si>
  <si>
    <t>《矿山地质环境保护规定》第二十九条</t>
  </si>
  <si>
    <t>1000-B-04700-140600</t>
  </si>
  <si>
    <t>对未经批准发掘古生物化石、未按照批准的发掘方案发掘古生物化石的处罚</t>
  </si>
  <si>
    <t>《古生物化石保护条例》第三十六条</t>
  </si>
  <si>
    <t>《古生物化石保护条例实施办法》第五十条</t>
  </si>
  <si>
    <t>1000-B-04800-140600</t>
  </si>
  <si>
    <t>对单位或者个人在生产、建设活动中发现古生物化石不报告的处罚</t>
  </si>
  <si>
    <t>《古生物化石保护条例实施办法》第五十一条</t>
  </si>
  <si>
    <t>1000-B-04900-140600</t>
  </si>
  <si>
    <t>对未按照规定移交发掘的古生物化石的处罚</t>
  </si>
  <si>
    <t>《古生物化石保护条例》第三十七条</t>
  </si>
  <si>
    <t>1000-B-05000-140600</t>
  </si>
  <si>
    <t>对不符合收藏条件收藏古生物化石的处罚</t>
  </si>
  <si>
    <t>《古生物化石保护条例》第三十八条</t>
  </si>
  <si>
    <t>1000-B-05100-140600</t>
  </si>
  <si>
    <t>对收藏违法获得或者不能证明合法来源的重点保护古生物化石的处罚</t>
  </si>
  <si>
    <t>《古生物化石保护条例实施办法》第五十四条</t>
  </si>
  <si>
    <t>1000-B-05200-140600</t>
  </si>
  <si>
    <t>对未按照规定建立本单位收藏的古生物化石档案的处罚</t>
  </si>
  <si>
    <t>《古生物化石保护条例》第三十九条</t>
  </si>
  <si>
    <t>1000-B-05300-140600</t>
  </si>
  <si>
    <t>对未经批准转让、交换、赠与其收藏的重点保护古生物化石的处罚</t>
  </si>
  <si>
    <t>《古生物化石保护条例》第四十一条</t>
  </si>
  <si>
    <t>《古生物化石保护条例实施办法》第五十五条、第五十六条</t>
  </si>
  <si>
    <t>1000-B-05400-140600</t>
  </si>
  <si>
    <t>对单位或者个人将其收藏的重点保护古生物化石转让、交换、赠与、质押给外国人或者外国组织的处罚</t>
  </si>
  <si>
    <t>《古生物化石保护条例》第四十二条</t>
  </si>
  <si>
    <t>《古生物化石保护条例实施办法》第五十七条</t>
  </si>
  <si>
    <t>1000-B-05600-140600</t>
  </si>
  <si>
    <t>对擅自建立相对独立的平面坐标系统的；建立地理信息系统，采用不符合国家标准的基础地理信息数据的处罚</t>
  </si>
  <si>
    <t>《中华人民共和国测绘法》第五十二条</t>
  </si>
  <si>
    <t>测绘成果管理条例》第二十九条</t>
  </si>
  <si>
    <t>1000-B-05700-140600</t>
  </si>
  <si>
    <t>对实施基础测绘项目，不使用全国统一的测绘基准和测绘系统或者不执行国家规定的测绘技术规范和标准的处罚</t>
  </si>
  <si>
    <t xml:space="preserve">  《基础测绘条例》第三十一条</t>
  </si>
  <si>
    <t>1000-B-05800-140600</t>
  </si>
  <si>
    <t>对在测绘活动中擅自采用国际坐标系统、擅自公布重要地理信息数据或者使用未经依法公布的重要地理信息数据的处罚</t>
  </si>
  <si>
    <t xml:space="preserve"> 《中华人民共和国测绘法》第五十二条</t>
  </si>
  <si>
    <t>1000-B-05900-140600</t>
  </si>
  <si>
    <t>对未取得测绘资质证书擅自从事测绘活动、以欺骗手段取得测绘资质证书从事测绘活动的处罚</t>
  </si>
  <si>
    <t xml:space="preserve"> 《中华人民共和国测绘法》》第五十五条</t>
  </si>
  <si>
    <t>《地图编制出版管理条例》第二十四条；《基础测绘条例》第二十九条</t>
  </si>
  <si>
    <t>1000-B-06000-140600</t>
  </si>
  <si>
    <t>对超越资质等级许可的范围从事测绘活动、以其他测绘单位的名义从事测绘活动、允许其他单位以本单位的名义从事测绘活动的处罚</t>
  </si>
  <si>
    <t>《中华人民共和国测绘法》》第五十六条</t>
  </si>
  <si>
    <t>《基础测绘条例》第三十条</t>
  </si>
  <si>
    <t>1000-B-06100-140600</t>
  </si>
  <si>
    <t>对测绘项目的发包单位将测绘项目发包给不具有相应资质等级的测绘单位或者迫使测绘单位以低于测绘成本承包的处罚</t>
  </si>
  <si>
    <t>《中华人民共和国测绘法》第五十七条</t>
  </si>
  <si>
    <t>1000-B-06200-140600</t>
  </si>
  <si>
    <t>对测绘单位将测绘项目转包的处罚</t>
  </si>
  <si>
    <t>《中华人民共和国测绘法》第五十八条</t>
  </si>
  <si>
    <t>1000-B-06300-140600</t>
  </si>
  <si>
    <t>对未取得测绘执业资格，擅自从事测绘活动的处罚</t>
  </si>
  <si>
    <t>《中华人民共和国测绘法》第五十九条</t>
  </si>
  <si>
    <t>1000-B-06400-140600</t>
  </si>
  <si>
    <t>对逾期不汇交测绘成果资料的处罚</t>
  </si>
  <si>
    <t>《中华人民共和国测绘法》第六十条</t>
  </si>
  <si>
    <t>《测绘成果管理条例》第二十七条</t>
  </si>
  <si>
    <t>1000-B-06500-140600</t>
  </si>
  <si>
    <t>对测绘成果质量不合格、测绘单位篡改、伪造测绘成果的处罚</t>
  </si>
  <si>
    <t>《中华人民共和国测绘法》第六十三条</t>
  </si>
  <si>
    <t>《基础测绘条例》第三十三条</t>
  </si>
  <si>
    <t xml:space="preserve"> 《山西省测绘成果管理办法》第四十二条</t>
  </si>
  <si>
    <t>1000-B-06600-140600</t>
  </si>
  <si>
    <t>对损毁永久性测量标志或使其失去使用效能的处罚</t>
  </si>
  <si>
    <t>《中华人民共和国测绘法》第六十四条</t>
  </si>
  <si>
    <t>《中华人民共和国测量标志保护条例》第二十二条、第二十三条；《基础测绘条例》第三十二条</t>
  </si>
  <si>
    <t>1000-B-06700-140600</t>
  </si>
  <si>
    <t>对测绘单位在组织实施测绘项目前未进行测绘项目登记的处罚</t>
  </si>
  <si>
    <t>《山西省测绘管理条例》第四十八条</t>
  </si>
  <si>
    <t>1000-B-06800-140600</t>
  </si>
  <si>
    <t>对地图及地图产品未送审、地图内容表示不符合国家规定的处罚</t>
  </si>
  <si>
    <t xml:space="preserve">《中华人民共和国测绘法》第六十二条 </t>
  </si>
  <si>
    <t xml:space="preserve"> 《地图编制出版管理条例》第二十五条、第二十八条</t>
  </si>
  <si>
    <t>《山西省测绘管理条例》第四十九条</t>
  </si>
  <si>
    <t>1000-B-06900-140600</t>
  </si>
  <si>
    <t>对基础测绘成果使用单位擅自改变使用目的范围内容的处罚</t>
  </si>
  <si>
    <t>《山西省测绘成果管理办法》第二十二条、第三十九条～第四十一条</t>
  </si>
  <si>
    <t>1000-B-07000-140600</t>
  </si>
  <si>
    <t>对外国的组织或者个人擅自在本省行政区域内从事测绘活动的处罚</t>
  </si>
  <si>
    <t xml:space="preserve">  《中华人民共和国测绘法》第五十一条</t>
  </si>
  <si>
    <t>1000-B-07100-140600</t>
  </si>
  <si>
    <t>对测绘成果保管单位未依法管理成果资料造成损毁散失、擅自转让成果资料、未依法提供测绘成果资料的处罚</t>
  </si>
  <si>
    <t>《测绘成果管理条例》第二十八条</t>
  </si>
  <si>
    <t>1000-B-07200-140600</t>
  </si>
  <si>
    <t>对土地闲置的处罚</t>
  </si>
  <si>
    <t>《城镇国有土地使用权出让和转让暂行条例》第十七条</t>
  </si>
  <si>
    <t>《闲置土地处置办法》</t>
  </si>
  <si>
    <t>3100-B-00100-140600</t>
  </si>
  <si>
    <t>对未取得建设工程规划许可证或未按照建设工程规划许可证的规定进行建设的处罚</t>
  </si>
  <si>
    <t xml:space="preserve">《中华人民共和国城乡规划法》
</t>
  </si>
  <si>
    <t>建设单位</t>
  </si>
  <si>
    <t>对建设单位或者个人未经批准或未按照批准内容进行临时建设的处罚</t>
  </si>
  <si>
    <t>《山西省城市临时建设和临时用地规划管理办法》</t>
  </si>
  <si>
    <t>对建设单位未在建设工程竣工验收后，六个月内向城乡规划主管部门报送有关竣工验收资料的处罚</t>
  </si>
  <si>
    <t>对城乡规划编制单位的处罚</t>
  </si>
  <si>
    <t>《中华人民共和国城乡规划法》</t>
  </si>
  <si>
    <t>《城乡规划编制单位资质管理规定》</t>
  </si>
  <si>
    <t>城乡规划编制单位</t>
  </si>
  <si>
    <t>1600-B-00600-140000</t>
  </si>
  <si>
    <t>对破坏森林资源行为的处罚</t>
  </si>
  <si>
    <t>《中华人民共和国森林法》第七十四条、第七十六条、第七十七条、第七十八条</t>
  </si>
  <si>
    <t>《山西省实施&lt;中华人民共和国野生动物保护法&gt;办法》第二十八条、第二十九条</t>
  </si>
  <si>
    <t>1500-G-00400-140600</t>
  </si>
  <si>
    <t>地质灾害治理责任认定</t>
  </si>
  <si>
    <t>行政确认</t>
  </si>
  <si>
    <t>《地质灾害防治条例》第三十五</t>
  </si>
  <si>
    <t>1500-A-01500-14060</t>
  </si>
  <si>
    <t>政府投资的地质灾害治理工程竣工验收</t>
  </si>
  <si>
    <t>《地质灾害防治条例》第三十八条</t>
  </si>
  <si>
    <t>1500-G-00501-140600</t>
  </si>
  <si>
    <t>不动产统一登记</t>
  </si>
  <si>
    <t>自然资源调查和确权登记科</t>
  </si>
  <si>
    <t>《中华人民共和国民法典》 第二百一十条</t>
  </si>
  <si>
    <t>《不动产登记暂行条例》第三条、第四条、第五条</t>
  </si>
  <si>
    <t xml:space="preserve">住宅类每件80元，非住宅类每件550元 </t>
  </si>
  <si>
    <t>1500-G-00200-140600</t>
  </si>
  <si>
    <t>建设工程规划核实</t>
  </si>
  <si>
    <t>《中华人民共和国城乡规划法》第四十五条</t>
  </si>
  <si>
    <t>1500-I-00300-140600</t>
  </si>
  <si>
    <t>探矿权人和采矿权人对勘查作业区范围和矿区范围争议的裁决</t>
  </si>
  <si>
    <t>行政裁决</t>
  </si>
  <si>
    <t>《中华人民共和国矿产资源法实施细则》第三十六条；《矿产资源勘查区块登记管理办法》第九条</t>
  </si>
  <si>
    <t>1500-H-00100-140600</t>
  </si>
  <si>
    <t>地质灾害防治工作中做出突出贡献奖励</t>
  </si>
  <si>
    <t>行政奖励</t>
  </si>
  <si>
    <t xml:space="preserve"> 《地质灾害防治条例》第九条</t>
  </si>
  <si>
    <t>1500-H-00200-140600</t>
  </si>
  <si>
    <t>对勘查、开发、保护矿产资源和进行科学技术研究的奖励</t>
  </si>
  <si>
    <t>《中华人民共和国矿产资源法》第九条</t>
  </si>
  <si>
    <t>1500-H-00300-14060</t>
  </si>
  <si>
    <t>古生物化石保护工作中做出突出成绩奖励</t>
  </si>
  <si>
    <t>《古生物化石保护条例》第九条</t>
  </si>
  <si>
    <t>1500-H-00500-140600</t>
  </si>
  <si>
    <t>对测量标志保护工作的奖励</t>
  </si>
  <si>
    <t>《中华人民共和国测量标志保护条例》第七条</t>
  </si>
  <si>
    <t>1500-H-00600-140600</t>
  </si>
  <si>
    <t>对测绘成果管理工作的奖励</t>
  </si>
  <si>
    <t>中华人民共和国测绘成果管理条例》第五条</t>
  </si>
  <si>
    <t>1500-J-00200-140600</t>
  </si>
  <si>
    <t>土地复垦验收确认</t>
  </si>
  <si>
    <t>其他</t>
  </si>
  <si>
    <t>《土地复垦条例》第二十八条、二十九、三十、三十一</t>
  </si>
  <si>
    <t>《土地复垦条例实施办法》第三十三条、第三十七条、第三十九条、四十条</t>
  </si>
  <si>
    <t>1500-J-00300-140600</t>
  </si>
  <si>
    <t>测绘作业证件核发</t>
  </si>
  <si>
    <t xml:space="preserve">《中华人民共和国测绘法》第三十一条
</t>
  </si>
  <si>
    <t>《山西省测绘管理条例》第二十一条</t>
  </si>
  <si>
    <t>《测绘作业证管理规定》第三条</t>
  </si>
  <si>
    <t xml:space="preserve">  填表说明：项目编码按照《山西省地方标准行政职权事项编码规则》编码，并进行动态管理。</t>
  </si>
  <si>
    <t>附件3</t>
  </si>
  <si>
    <t>随机抽查事项清单</t>
  </si>
  <si>
    <t>抽查事项</t>
  </si>
  <si>
    <t>检查依据</t>
  </si>
  <si>
    <t>检查内容</t>
  </si>
  <si>
    <t>检查方式</t>
  </si>
  <si>
    <t>适用对象</t>
  </si>
  <si>
    <t>抽查比例</t>
  </si>
  <si>
    <t>抽查频次</t>
  </si>
  <si>
    <t>对采矿权人履行矿山地质环境保护与治理恢复义务情况的监督检查</t>
  </si>
  <si>
    <t xml:space="preserve">1、【部门规章】《矿山地质环境保护规定》第二十八条：县级以上国土资源行政主管部门在履行矿山地质环境保护的监督检查职责时，有权对矿山地质环境保护与治理恢复方案确立的治理恢复措施落实情况和矿山地质环境监测情况进行现场检查，对违反本规定的行为有权制止并依法查处。第三十一条：违反本规定第十六条、第二十三条规定，未按照批准的矿山地质环境保护与恢复治理方案治理的（采矿权人），由县级以上国土资源行政主管部门责令限期改正；逾期拒不改正的，处3万元以下的罚款，5年内不受理其新的采矿权申请。 
2、《地质灾害防治条例》第四十二条：违反本规定，对工程建设等人为活动引发的地质灾害不予治理的，由县级以上人民政府国土资源部门责令限期治理；逾期不治理或者治理不符合要求的，由责令限期治理的国土资源主管部门组织治理，所需费用由责任单位承担，处10万元以上50万元以上的罚款；给他人造成损失的，依法承担赔偿责任。
3、矿山地质环境保护规定》（2009年国土资源部令第44号） 第三十条:违反本规定，应当编制矿山地质环境保护与治理恢复方案而未编制的，或者扩大开采规模、变更矿区范围或者开采方式，未重新编制矿山地质环境保护与治理恢复方案并经原审批机关批准的，由县级以上国土资源行政主管部门责令限期改正；逾期不改正的，处3万元以下的罚款，颁发采矿许可证的国土资源行政主管部门不得通过其采矿许可证年检。
4、《矿山地质环境保护规定》（2009年国土资源部令第44号）第三十二条违反本规定第18条规定，未按期缴存矿山地质环境治理恢复保证金的，由县级以上国土资源行政主管部门责令限期缴存；逾期不缴存的，处3万元以下的罚款。颁发采矿许可证的国土资源行政主管部门不得通过其采矿活动年度报告，不受理其采矿权延续变更申请。
5、《山西省地质灾害防治条例》（2000年通过）第三十一条:违反本条例规定，采矿权人不缴存矿山地质灾害防治保证金的，由县级以上人民政府国土资源主管部门责令其限期缴存；逾期不缴存的,不予办理采矿权转让、变更登记、延续登记等有关手续。                                       
       </t>
  </si>
  <si>
    <t>1、是否编制矿山地质环境保护与恢复治理方案。
2、是否存在对工程建设等人为活动引发的地质灾害不予治理的。
是否按照批准的矿山地质环境保护与恢复治理方案治理。
4、是否缴存矿山地质灾害防治保证金</t>
  </si>
  <si>
    <t xml:space="preserve">
查看印证资料、实地查看</t>
  </si>
  <si>
    <t>煤矿、非煤矿山企业</t>
  </si>
  <si>
    <t>对经依法批准的城乡规划进行监督检查</t>
  </si>
  <si>
    <t>1、《中华人民共和国城乡规划法》（2008年主席令第74号） 第七条　经依法批准的城乡规划，是城乡建设和规划管理的依据，未经法定程序不得修改。第九条　任何单位和个人都应当遵守经依法批准并公布的城乡规划，服从规划管理，并有权就涉及其利害关系的建设活动是否符合规划的要求向城乡规划主管部门查询。第十一条　国务院城乡规划主管部门负责全国的城乡规划管理工作。 第五十一条　县级以上人民政府及其城乡规划主管部门应当加强对城乡规划编制、审批、实施、修改的监督检查。 第五十三条　县级以上人民政府城乡规划主管部门对城乡规划的实施情况进行监督检查，有权采取以下措施：（一）要求有关单位和人员提供与监督事项有关的文件、资料，并进行复制；（二）要求有关单位和人员就监督事项涉及的问题作出解释和说明，并根据需要进入现场进行勘测；（三）责令有关单位和人员停止违反有关城乡规划的法律、法规的行为。 城乡规划主管部门的工作人员履行前款规定的监督检查职责，应当出示执法证件。被监督检查的单位和人员应当予以配合，不得妨碍和阻挠依法进行的监督检查活动。
 2、《山西省城乡规划条例》（2010年山西省人大常委会第十三次会议） 第五条  省人民政府城乡规划主管部门负责全省的城乡规划管理工作。 市、县人民政府城乡规划主管部门负责本行政区域内的城乡规划管理工作。第六十二条  未经放线、验线，擅自进行建设的，由项目所在地城乡规划主管部门责令停止建设，限期改正。</t>
  </si>
  <si>
    <t>1、要求有关单位和人员提供与监督事项有关的文件、资料，并进行复制。2、要求有关单位和人员就监督事项涉及的问题作出解释和说明，并根据需要进入现场进行勘测。3、责令有关单位和人员停止违反有关城乡规划的法律、法规的行为。</t>
  </si>
  <si>
    <t>实地核查、书面检查、</t>
  </si>
  <si>
    <t>机关、企事业单位以及法人</t>
  </si>
  <si>
    <t>一次</t>
  </si>
  <si>
    <t>对全市森林防火内有关单位的森林防火工作进行检查</t>
  </si>
  <si>
    <t>【法律法规】《森林防火条例》（2008年国务院第36次常务会议修订通过）
    第二十四条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被检查单位应当积极配合，不得阻挠、妨碍检查活动。</t>
  </si>
  <si>
    <t>对森林防火区内有关单位的森林防火组织建设，森林防火责任制落实等情况进行检查。</t>
  </si>
  <si>
    <t>实地核查，下达森林火灾隐患整改通知书</t>
  </si>
  <si>
    <t>森林防火区内有关单位</t>
  </si>
  <si>
    <t>附件4</t>
  </si>
  <si>
    <t>行政执法音像记录事项清单</t>
  </si>
  <si>
    <t>执法事项</t>
  </si>
  <si>
    <t>记录事项</t>
  </si>
  <si>
    <t>记录场合</t>
  </si>
  <si>
    <t>执法时限</t>
  </si>
  <si>
    <t>执法部门</t>
  </si>
  <si>
    <t>记录人</t>
  </si>
  <si>
    <t>开始记录时间</t>
  </si>
  <si>
    <t>记录过程</t>
  </si>
  <si>
    <t>结束记录时间</t>
  </si>
  <si>
    <t>执法记录类别</t>
  </si>
  <si>
    <t>对非法转让土地的处罚等</t>
  </si>
  <si>
    <t>启动、调查取证、听证、告知、送达执行</t>
  </si>
  <si>
    <t>现场、办公场所、会场、留置送达</t>
  </si>
  <si>
    <t>适时</t>
  </si>
  <si>
    <r>
      <t>执法</t>
    </r>
    <r>
      <rPr>
        <sz val="12"/>
        <color indexed="8"/>
        <rFont val="宋体"/>
        <family val="0"/>
      </rPr>
      <t>人员</t>
    </r>
  </si>
  <si>
    <t>执法启动前</t>
  </si>
  <si>
    <t>全过程</t>
  </si>
  <si>
    <t>执法结束后</t>
  </si>
  <si>
    <t>场景类、确认类、入户类、约谈类</t>
  </si>
  <si>
    <t>执法人员</t>
  </si>
  <si>
    <t>对未经批准利用国有、集体森林、林木、林地进行旅游开发的处罚等</t>
  </si>
  <si>
    <t xml:space="preserve">  填表说明：1.执法类别：行政许可、行政处罚、行政强制、行政征收征用、行政检查等；</t>
  </si>
  <si>
    <t xml:space="preserve">            2.执法事项与行政执法事项清单保持一致；</t>
  </si>
  <si>
    <t xml:space="preserve">            3.记录类别：场景类、确认类、入户类、约谈类等。</t>
  </si>
  <si>
    <t>附件5</t>
  </si>
  <si>
    <t>重大行政执法决定法制审核目录清单</t>
  </si>
  <si>
    <t>审核项目</t>
  </si>
  <si>
    <t>审核条件</t>
  </si>
  <si>
    <t>审核依据</t>
  </si>
  <si>
    <t>审核机构</t>
  </si>
  <si>
    <t>提交的审核材料</t>
  </si>
  <si>
    <t>审核重点</t>
  </si>
  <si>
    <t>审核期限</t>
  </si>
  <si>
    <t>涉及重大公共利益，可能造成重大社会影响或引发社会风险的行政执法决定；直接关系行政相对人或第三人重大权益，经过听证程序作出的行政执法决定；案件情况复杂，存在重大法律疑难问题的行政执法决定；没收违法采出的矿产品、没收违法所得、没收违法建筑物、限期拆除违法建筑物、吊销勘查许可证或者采矿许可证等重大行政处罚决定</t>
  </si>
  <si>
    <t>中华人民共和国行政处罚法、国土资源执法监督规定等</t>
  </si>
  <si>
    <t>审理委员会</t>
  </si>
  <si>
    <t>1重大行政执法决定建议及其情况说明;
2重大行政执法决定调查(审查)终结报告;
3重大行政执法决定书代拟稿;
4重大行政执法决定相关法律依据和证据资料;
5经听证或评估的,应当提交听证笔录或评估报告;
6其他需要提交的材料。</t>
  </si>
  <si>
    <t>(一)执法主体是否合法,执法人员是否具备执法资格;
(二)执法程序是否合法;
(三)案件事实是否清楚,证据是否合法充分;
(四)适用法律、法规、规章是否准确,裁量基准运用是否适当;
(五)执法是否超越行政执法机关法定权限;
(六)执法文书是否完备、规范;
(七)违法行为是否涉嫌犯罪、需要移送司法机关;
(八)其他应当审核的内容。</t>
  </si>
  <si>
    <t>10个工作日</t>
  </si>
  <si>
    <t>1涉及重大公共利益的;2可能造成重大社会影响或引发社会风险的;3直接关系行政相对人或第三人重大权益的;4需经过听证程序作出行政执法决定的;5案件情况疑难复杂、涉及多个法律关系的;6法律、法规、规章规定应当进行法制审核的;7其他需要进行法制审核的情形。</t>
  </si>
  <si>
    <t>中华人民共和国行政处罚法、山西省重大行政执法决定法制审核办法等</t>
  </si>
  <si>
    <t>法规督查科、执法监察科</t>
  </si>
  <si>
    <t>森林公安分局</t>
  </si>
  <si>
    <t>局机关有关科室</t>
  </si>
  <si>
    <t>涉及重大公共利益，可能造成重大社会影响或引发社会风险的行政执法决定；直接关系行政相对人或第三人重大权益，经过听证程序作出的行政执法决定；案件情况复杂，存在重大法律疑难问题的行政执法决定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</si>
</sst>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2"/>
      <name val="宋体"/>
      <family val="0"/>
    </font>
    <font>
      <sz val="11"/>
      <name val="宋体"/>
      <family val="0"/>
    </font>
    <font>
      <sz val="12"/>
      <color indexed="8"/>
      <name val="黑体"/>
      <family val="3"/>
    </font>
    <font>
      <sz val="12"/>
      <color indexed="8"/>
      <name val="宋体"/>
      <family val="0"/>
    </font>
    <font>
      <b/>
      <sz val="20"/>
      <color indexed="8"/>
      <name val="宋体"/>
      <family val="0"/>
    </font>
    <font>
      <b/>
      <sz val="12"/>
      <color indexed="8"/>
      <name val="宋体"/>
      <family val="0"/>
    </font>
    <font>
      <sz val="10"/>
      <color indexed="8"/>
      <name val="宋体"/>
      <family val="0"/>
    </font>
    <font>
      <sz val="8"/>
      <color indexed="8"/>
      <name val="宋体"/>
      <family val="0"/>
    </font>
    <font>
      <sz val="8"/>
      <name val="宋体"/>
      <family val="0"/>
    </font>
    <font>
      <sz val="8"/>
      <color indexed="63"/>
      <name val="宋体"/>
      <family val="0"/>
    </font>
    <font>
      <sz val="14"/>
      <color indexed="8"/>
      <name val="黑体"/>
      <family val="3"/>
    </font>
    <font>
      <sz val="11"/>
      <color indexed="8"/>
      <name val="宋体"/>
      <family val="0"/>
    </font>
    <font>
      <sz val="9"/>
      <color indexed="8"/>
      <name val="宋体"/>
      <family val="0"/>
    </font>
    <font>
      <sz val="10"/>
      <name val="宋体"/>
      <family val="0"/>
    </font>
    <font>
      <sz val="10"/>
      <color indexed="8"/>
      <name val="Calibri"/>
      <family val="2"/>
    </font>
    <font>
      <sz val="16"/>
      <color indexed="8"/>
      <name val="黑体"/>
      <family val="3"/>
    </font>
    <font>
      <b/>
      <sz val="10"/>
      <color indexed="8"/>
      <name val="宋体"/>
      <family val="0"/>
    </font>
    <font>
      <b/>
      <sz val="8"/>
      <color indexed="8"/>
      <name val="宋体"/>
      <family val="0"/>
    </font>
    <font>
      <sz val="9"/>
      <color indexed="8"/>
      <name val="Microsoft YaHei"/>
      <family val="2"/>
    </font>
    <font>
      <b/>
      <sz val="24"/>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黑体"/>
      <family val="3"/>
    </font>
    <font>
      <sz val="12"/>
      <color rgb="FF000000"/>
      <name val="宋体"/>
      <family val="0"/>
    </font>
    <font>
      <b/>
      <sz val="20"/>
      <color rgb="FF000000"/>
      <name val="宋体"/>
      <family val="0"/>
    </font>
    <font>
      <b/>
      <sz val="12"/>
      <color rgb="FF000000"/>
      <name val="宋体"/>
      <family val="0"/>
    </font>
    <font>
      <sz val="10"/>
      <color rgb="FF000000"/>
      <name val="宋体"/>
      <family val="0"/>
    </font>
    <font>
      <sz val="8"/>
      <color rgb="FF000000"/>
      <name val="宋体"/>
      <family val="0"/>
    </font>
    <font>
      <sz val="8"/>
      <color rgb="FF323232"/>
      <name val="宋体"/>
      <family val="0"/>
    </font>
    <font>
      <sz val="14"/>
      <color rgb="FF000000"/>
      <name val="黑体"/>
      <family val="3"/>
    </font>
    <font>
      <sz val="11"/>
      <color rgb="FF000000"/>
      <name val="宋体"/>
      <family val="0"/>
    </font>
    <font>
      <sz val="9"/>
      <color rgb="FF000000"/>
      <name val="宋体"/>
      <family val="0"/>
    </font>
    <font>
      <sz val="10"/>
      <color rgb="FF000000"/>
      <name val="Calibri"/>
      <family val="2"/>
    </font>
    <font>
      <sz val="16"/>
      <color rgb="FF000000"/>
      <name val="黑体"/>
      <family val="3"/>
    </font>
    <font>
      <b/>
      <sz val="10"/>
      <color rgb="FF000000"/>
      <name val="宋体"/>
      <family val="0"/>
    </font>
    <font>
      <b/>
      <sz val="8"/>
      <color rgb="FF000000"/>
      <name val="宋体"/>
      <family val="0"/>
    </font>
    <font>
      <sz val="8"/>
      <color theme="1"/>
      <name val="Calibri"/>
      <family val="0"/>
    </font>
    <font>
      <sz val="9"/>
      <color rgb="FF000000"/>
      <name val="Microsoft YaHei"/>
      <family val="2"/>
    </font>
    <font>
      <b/>
      <sz val="2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color rgb="FF000000"/>
      </right>
      <top/>
      <bottom style="thin">
        <color rgb="FF000000"/>
      </bottom>
    </border>
    <border>
      <left style="thin"/>
      <right style="thin"/>
      <top/>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88">
    <xf numFmtId="0" fontId="0" fillId="0" borderId="0" xfId="0" applyAlignment="1">
      <alignment vertical="center"/>
    </xf>
    <xf numFmtId="0" fontId="0" fillId="0" borderId="0" xfId="0" applyAlignment="1">
      <alignment horizontal="center" vertical="center"/>
    </xf>
    <xf numFmtId="0" fontId="58" fillId="0" borderId="0" xfId="0" applyFont="1" applyAlignment="1">
      <alignment horizontal="left" vertical="center" wrapText="1"/>
    </xf>
    <xf numFmtId="0" fontId="58" fillId="0" borderId="0" xfId="0" applyFont="1" applyAlignment="1">
      <alignment horizontal="left" vertical="center" wrapText="1"/>
    </xf>
    <xf numFmtId="0" fontId="59" fillId="0" borderId="0" xfId="0" applyFont="1" applyBorder="1" applyAlignment="1">
      <alignment horizontal="left" vertical="center" wrapText="1"/>
    </xf>
    <xf numFmtId="0" fontId="60" fillId="0" borderId="0"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0" xfId="0" applyFont="1" applyBorder="1" applyAlignment="1">
      <alignment horizontal="center" vertical="center" wrapText="1"/>
    </xf>
    <xf numFmtId="0" fontId="61" fillId="0" borderId="9" xfId="0" applyFont="1" applyBorder="1" applyAlignment="1">
      <alignment horizontal="center" vertical="center" wrapText="1"/>
    </xf>
    <xf numFmtId="0" fontId="61" fillId="0" borderId="9" xfId="0" applyFont="1" applyBorder="1" applyAlignment="1">
      <alignment horizontal="center" vertical="center" wrapText="1"/>
    </xf>
    <xf numFmtId="0" fontId="62" fillId="0" borderId="9" xfId="0" applyFont="1" applyBorder="1" applyAlignment="1">
      <alignment horizontal="center" vertical="center" wrapText="1"/>
    </xf>
    <xf numFmtId="0" fontId="63" fillId="0" borderId="9" xfId="0" applyFont="1" applyBorder="1" applyAlignment="1">
      <alignment horizontal="left" vertical="center" wrapText="1"/>
    </xf>
    <xf numFmtId="0" fontId="63" fillId="0" borderId="9" xfId="0" applyFont="1" applyBorder="1" applyAlignment="1">
      <alignment horizontal="center" vertical="center" wrapText="1"/>
    </xf>
    <xf numFmtId="0" fontId="63" fillId="0" borderId="9" xfId="0" applyFont="1" applyBorder="1" applyAlignment="1">
      <alignment horizontal="center" vertical="center" wrapText="1"/>
    </xf>
    <xf numFmtId="0" fontId="8" fillId="0" borderId="9" xfId="0" applyFont="1" applyBorder="1" applyAlignment="1">
      <alignment horizontal="center" vertical="center" wrapText="1"/>
    </xf>
    <xf numFmtId="0" fontId="64" fillId="0" borderId="9" xfId="0" applyFont="1" applyBorder="1" applyAlignment="1">
      <alignment vertical="center" wrapText="1"/>
    </xf>
    <xf numFmtId="0" fontId="8" fillId="0" borderId="9" xfId="0" applyFont="1" applyFill="1" applyBorder="1" applyAlignment="1">
      <alignment vertical="center" wrapText="1"/>
    </xf>
    <xf numFmtId="0" fontId="59" fillId="0" borderId="0" xfId="0" applyFont="1" applyBorder="1" applyAlignment="1">
      <alignment horizontal="center" vertical="center" wrapText="1"/>
    </xf>
    <xf numFmtId="0" fontId="0" fillId="0" borderId="0" xfId="0" applyBorder="1" applyAlignment="1">
      <alignment vertical="center"/>
    </xf>
    <xf numFmtId="0" fontId="65" fillId="0" borderId="0" xfId="0" applyFont="1" applyAlignment="1">
      <alignment horizontal="left" vertical="center" wrapText="1"/>
    </xf>
    <xf numFmtId="0" fontId="65" fillId="0" borderId="0" xfId="0" applyFont="1" applyAlignment="1">
      <alignment horizontal="left" vertical="center" wrapText="1"/>
    </xf>
    <xf numFmtId="0" fontId="61"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66" fillId="0" borderId="9" xfId="0" applyFont="1" applyBorder="1" applyAlignment="1">
      <alignment horizontal="center" vertical="center" wrapText="1"/>
    </xf>
    <xf numFmtId="0" fontId="66" fillId="0" borderId="9" xfId="0" applyFont="1" applyBorder="1" applyAlignment="1">
      <alignment horizontal="left" vertical="center" wrapText="1"/>
    </xf>
    <xf numFmtId="0" fontId="66" fillId="0" borderId="9" xfId="0" applyFont="1" applyBorder="1" applyAlignment="1">
      <alignment horizontal="left" vertical="center" wrapText="1"/>
    </xf>
    <xf numFmtId="0" fontId="67" fillId="0" borderId="9" xfId="0" applyFont="1" applyBorder="1" applyAlignment="1">
      <alignment horizontal="center" vertical="center" wrapText="1"/>
    </xf>
    <xf numFmtId="0" fontId="67" fillId="0" borderId="9" xfId="0" applyFont="1" applyBorder="1" applyAlignment="1">
      <alignment horizontal="left" vertical="center" wrapText="1"/>
    </xf>
    <xf numFmtId="0" fontId="67" fillId="0" borderId="9" xfId="0" applyFont="1" applyBorder="1" applyAlignment="1">
      <alignment horizontal="center" vertical="center" wrapText="1"/>
    </xf>
    <xf numFmtId="0" fontId="61" fillId="0" borderId="0" xfId="0" applyFont="1" applyBorder="1" applyAlignment="1">
      <alignment vertical="top" wrapText="1"/>
    </xf>
    <xf numFmtId="0" fontId="61" fillId="0" borderId="0" xfId="0" applyFont="1" applyBorder="1" applyAlignment="1">
      <alignment vertical="top" wrapText="1"/>
    </xf>
    <xf numFmtId="0" fontId="61" fillId="0" borderId="0" xfId="0" applyFont="1" applyBorder="1" applyAlignment="1">
      <alignment vertical="top" wrapText="1"/>
    </xf>
    <xf numFmtId="0" fontId="61" fillId="0" borderId="0" xfId="0" applyFont="1" applyAlignment="1">
      <alignment vertical="top" wrapText="1"/>
    </xf>
    <xf numFmtId="0" fontId="61" fillId="0" borderId="0" xfId="0" applyFont="1" applyBorder="1" applyAlignment="1">
      <alignment vertical="top" wrapText="1"/>
    </xf>
    <xf numFmtId="0" fontId="61" fillId="0" borderId="0" xfId="0" applyFont="1" applyBorder="1" applyAlignment="1">
      <alignment vertical="top" wrapText="1"/>
    </xf>
    <xf numFmtId="0" fontId="67" fillId="0" borderId="9" xfId="0" applyFont="1" applyBorder="1" applyAlignment="1">
      <alignment horizontal="left" vertical="center" wrapText="1"/>
    </xf>
    <xf numFmtId="0" fontId="60" fillId="0" borderId="0" xfId="0" applyFont="1" applyBorder="1" applyAlignment="1">
      <alignment horizontal="center" vertical="center" wrapText="1"/>
    </xf>
    <xf numFmtId="0" fontId="62" fillId="0" borderId="9" xfId="0" applyFont="1" applyBorder="1" applyAlignment="1">
      <alignment horizontal="center" vertical="center" wrapText="1"/>
    </xf>
    <xf numFmtId="0" fontId="13" fillId="0" borderId="9" xfId="0" applyFont="1" applyFill="1" applyBorder="1" applyAlignment="1" applyProtection="1">
      <alignment horizontal="center" vertical="center" wrapText="1"/>
      <protection/>
    </xf>
    <xf numFmtId="0" fontId="13" fillId="0" borderId="9" xfId="0" applyFont="1" applyFill="1" applyBorder="1" applyAlignment="1" applyProtection="1">
      <alignment horizontal="left" vertical="center" wrapText="1"/>
      <protection/>
    </xf>
    <xf numFmtId="0" fontId="62" fillId="0" borderId="9" xfId="0" applyFont="1" applyBorder="1" applyAlignment="1">
      <alignment horizontal="left" vertical="center" wrapText="1"/>
    </xf>
    <xf numFmtId="0" fontId="68" fillId="0" borderId="9" xfId="0" applyFont="1" applyBorder="1" applyAlignment="1">
      <alignment horizontal="center" vertical="center" wrapText="1"/>
    </xf>
    <xf numFmtId="0" fontId="62" fillId="0" borderId="9" xfId="0" applyFont="1" applyBorder="1" applyAlignment="1">
      <alignment vertical="center" wrapText="1"/>
    </xf>
    <xf numFmtId="0" fontId="62" fillId="0" borderId="9" xfId="0" applyFont="1" applyBorder="1" applyAlignment="1">
      <alignment horizontal="left" vertical="center" wrapText="1"/>
    </xf>
    <xf numFmtId="0" fontId="62" fillId="0" borderId="9" xfId="0" applyFont="1" applyBorder="1" applyAlignment="1">
      <alignment horizontal="center" vertical="center" wrapText="1"/>
    </xf>
    <xf numFmtId="0" fontId="62" fillId="0" borderId="12" xfId="0" applyFont="1" applyBorder="1" applyAlignment="1">
      <alignment vertical="center" wrapText="1"/>
    </xf>
    <xf numFmtId="9" fontId="62" fillId="0" borderId="12" xfId="0" applyNumberFormat="1" applyFont="1" applyBorder="1" applyAlignment="1">
      <alignment horizontal="center" vertical="center" wrapText="1"/>
    </xf>
    <xf numFmtId="0" fontId="62" fillId="0" borderId="12"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69" fillId="0" borderId="0" xfId="0" applyFont="1" applyBorder="1" applyAlignment="1">
      <alignment horizontal="left" vertical="center" wrapText="1"/>
    </xf>
    <xf numFmtId="0" fontId="69" fillId="0" borderId="0" xfId="0" applyFont="1" applyBorder="1" applyAlignment="1">
      <alignment horizontal="left" vertical="center" wrapText="1"/>
    </xf>
    <xf numFmtId="0" fontId="69" fillId="0" borderId="0"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9" xfId="0" applyFont="1" applyBorder="1" applyAlignment="1">
      <alignment horizontal="center" vertical="center" wrapText="1"/>
    </xf>
    <xf numFmtId="0" fontId="70" fillId="0" borderId="9"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63" fillId="0" borderId="9" xfId="0" applyFont="1" applyBorder="1" applyAlignment="1">
      <alignment horizontal="left" vertical="center" wrapText="1"/>
    </xf>
    <xf numFmtId="0" fontId="8"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left" vertical="center" wrapText="1"/>
      <protection/>
    </xf>
    <xf numFmtId="0" fontId="8" fillId="0" borderId="13" xfId="0" applyFont="1" applyFill="1" applyBorder="1" applyAlignment="1" applyProtection="1">
      <alignment horizontal="center" vertical="center" wrapText="1"/>
      <protection/>
    </xf>
    <xf numFmtId="0" fontId="8" fillId="0" borderId="9" xfId="0" applyFont="1" applyBorder="1" applyAlignment="1">
      <alignment vertical="center" wrapText="1"/>
    </xf>
    <xf numFmtId="0" fontId="71" fillId="0" borderId="9" xfId="0" applyFont="1" applyBorder="1" applyAlignment="1">
      <alignment horizontal="center" vertical="center" wrapText="1"/>
    </xf>
    <xf numFmtId="0" fontId="70" fillId="0" borderId="9" xfId="0" applyFont="1" applyBorder="1" applyAlignment="1">
      <alignment horizontal="center" vertical="center" wrapText="1"/>
    </xf>
    <xf numFmtId="0" fontId="72" fillId="0" borderId="9" xfId="0" applyFont="1" applyFill="1" applyBorder="1" applyAlignment="1">
      <alignment horizontal="center" vertical="center" wrapText="1"/>
    </xf>
    <xf numFmtId="0" fontId="8" fillId="0" borderId="0" xfId="0" applyFont="1" applyAlignment="1">
      <alignmen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center" vertical="center" wrapText="1"/>
    </xf>
    <xf numFmtId="0" fontId="61" fillId="0" borderId="0" xfId="0" applyFont="1" applyBorder="1" applyAlignment="1">
      <alignment horizontal="left" vertical="center" wrapText="1"/>
    </xf>
    <xf numFmtId="0" fontId="61" fillId="0" borderId="0" xfId="0" applyFont="1" applyBorder="1" applyAlignment="1">
      <alignment horizontal="center" vertical="center" wrapText="1"/>
    </xf>
    <xf numFmtId="0" fontId="61" fillId="0" borderId="0" xfId="0" applyFont="1" applyBorder="1" applyAlignment="1">
      <alignment horizontal="left" vertical="center" wrapText="1"/>
    </xf>
    <xf numFmtId="0" fontId="8" fillId="0" borderId="0" xfId="0" applyFont="1" applyAlignment="1">
      <alignment vertical="center"/>
    </xf>
    <xf numFmtId="0" fontId="73" fillId="0" borderId="0" xfId="0" applyFont="1" applyAlignment="1">
      <alignment vertical="center" wrapText="1"/>
    </xf>
    <xf numFmtId="0" fontId="74" fillId="0" borderId="0"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5" xfId="0" applyFont="1" applyBorder="1" applyAlignment="1">
      <alignment horizontal="center" vertical="center" wrapText="1"/>
    </xf>
    <xf numFmtId="0" fontId="66" fillId="0" borderId="16" xfId="0" applyFont="1" applyBorder="1" applyAlignment="1">
      <alignment horizontal="left" vertical="center" wrapText="1"/>
    </xf>
    <xf numFmtId="0" fontId="67" fillId="0" borderId="17" xfId="0" applyFont="1" applyBorder="1" applyAlignment="1">
      <alignment horizontal="left" vertical="center" wrapText="1"/>
    </xf>
    <xf numFmtId="0" fontId="59" fillId="0" borderId="17" xfId="0" applyFont="1" applyBorder="1" applyAlignment="1">
      <alignment horizontal="left" vertical="center" wrapText="1"/>
    </xf>
    <xf numFmtId="0" fontId="67" fillId="0" borderId="17" xfId="0" applyFont="1" applyBorder="1" applyAlignment="1">
      <alignment horizontal="center" vertical="center"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61" fillId="0" borderId="0" xfId="0" applyFont="1" applyAlignment="1">
      <alignment horizontal="left" vertical="center"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
  <sheetViews>
    <sheetView zoomScaleSheetLayoutView="100" workbookViewId="0" topLeftCell="A1">
      <selection activeCell="G21" sqref="G21"/>
    </sheetView>
  </sheetViews>
  <sheetFormatPr defaultColWidth="9.00390625" defaultRowHeight="14.25"/>
  <cols>
    <col min="1" max="1" width="6.25390625" style="0" customWidth="1"/>
    <col min="2" max="2" width="6.125" style="0" customWidth="1"/>
    <col min="3" max="3" width="5.00390625" style="0" customWidth="1"/>
    <col min="4" max="4" width="6.75390625" style="0" customWidth="1"/>
    <col min="5" max="5" width="11.00390625" style="0" customWidth="1"/>
    <col min="6" max="6" width="15.25390625" style="0" customWidth="1"/>
    <col min="7" max="7" width="17.00390625" style="0" customWidth="1"/>
    <col min="8" max="8" width="20.75390625" style="0" customWidth="1"/>
    <col min="9" max="9" width="24.25390625" style="0" customWidth="1"/>
  </cols>
  <sheetData>
    <row r="1" spans="1:12" ht="20.25" customHeight="1">
      <c r="A1" s="51" t="s">
        <v>0</v>
      </c>
      <c r="B1" s="4"/>
      <c r="C1" s="4"/>
      <c r="D1" s="4"/>
      <c r="E1" s="4"/>
      <c r="F1" s="4"/>
      <c r="G1" s="4"/>
      <c r="H1" s="4"/>
      <c r="I1" s="4"/>
      <c r="J1" s="18"/>
      <c r="K1" s="18"/>
      <c r="L1" s="18"/>
    </row>
    <row r="2" spans="1:12" ht="31.5" customHeight="1">
      <c r="A2" s="75" t="s">
        <v>1</v>
      </c>
      <c r="B2" s="75"/>
      <c r="C2" s="75"/>
      <c r="D2" s="75"/>
      <c r="E2" s="75"/>
      <c r="F2" s="75"/>
      <c r="G2" s="75"/>
      <c r="H2" s="75"/>
      <c r="I2" s="75"/>
      <c r="J2" s="18"/>
      <c r="K2" s="18"/>
      <c r="L2" s="18"/>
    </row>
    <row r="3" spans="1:12" ht="16.5" customHeight="1">
      <c r="A3" s="76" t="s">
        <v>2</v>
      </c>
      <c r="B3" s="77" t="s">
        <v>3</v>
      </c>
      <c r="C3" s="77" t="s">
        <v>4</v>
      </c>
      <c r="D3" s="77" t="s">
        <v>5</v>
      </c>
      <c r="E3" s="77" t="s">
        <v>6</v>
      </c>
      <c r="F3" s="77" t="s">
        <v>7</v>
      </c>
      <c r="G3" s="77" t="s">
        <v>8</v>
      </c>
      <c r="H3" s="77" t="s">
        <v>9</v>
      </c>
      <c r="I3" s="77" t="s">
        <v>10</v>
      </c>
      <c r="J3" s="18"/>
      <c r="K3" s="18"/>
      <c r="L3" s="18"/>
    </row>
    <row r="4" spans="1:12" ht="16.5" customHeight="1">
      <c r="A4" s="78"/>
      <c r="B4" s="79"/>
      <c r="C4" s="80"/>
      <c r="D4" s="80"/>
      <c r="E4" s="81"/>
      <c r="F4" s="81"/>
      <c r="G4" s="81"/>
      <c r="H4" s="79"/>
      <c r="I4" s="81"/>
      <c r="J4" s="18"/>
      <c r="K4" s="18"/>
      <c r="L4" s="18"/>
    </row>
    <row r="5" spans="1:12" ht="16.5" customHeight="1">
      <c r="A5" s="78"/>
      <c r="B5" s="79"/>
      <c r="C5" s="79"/>
      <c r="D5" s="79"/>
      <c r="E5" s="81"/>
      <c r="F5" s="81"/>
      <c r="G5" s="81"/>
      <c r="H5" s="79"/>
      <c r="I5" s="81"/>
      <c r="J5" s="18"/>
      <c r="K5" s="18"/>
      <c r="L5" s="18"/>
    </row>
    <row r="6" spans="1:12" ht="16.5" customHeight="1">
      <c r="A6" s="78"/>
      <c r="B6" s="79"/>
      <c r="C6" s="79"/>
      <c r="D6" s="79"/>
      <c r="E6" s="81"/>
      <c r="F6" s="81"/>
      <c r="G6" s="81"/>
      <c r="H6" s="79"/>
      <c r="I6" s="81"/>
      <c r="J6" s="18"/>
      <c r="K6" s="18"/>
      <c r="L6" s="18"/>
    </row>
    <row r="7" spans="1:12" ht="16.5" customHeight="1">
      <c r="A7" s="78"/>
      <c r="B7" s="79"/>
      <c r="C7" s="79"/>
      <c r="D7" s="79"/>
      <c r="E7" s="81"/>
      <c r="F7" s="81"/>
      <c r="G7" s="81"/>
      <c r="H7" s="79"/>
      <c r="I7" s="81"/>
      <c r="J7" s="18"/>
      <c r="K7" s="18"/>
      <c r="L7" s="18"/>
    </row>
    <row r="8" spans="1:12" ht="16.5" customHeight="1">
      <c r="A8" s="78"/>
      <c r="B8" s="79"/>
      <c r="C8" s="79"/>
      <c r="D8" s="79"/>
      <c r="E8" s="81"/>
      <c r="F8" s="81"/>
      <c r="G8" s="81"/>
      <c r="H8" s="79"/>
      <c r="I8" s="81"/>
      <c r="J8" s="18"/>
      <c r="K8" s="18"/>
      <c r="L8" s="18"/>
    </row>
    <row r="9" spans="1:12" ht="16.5" customHeight="1">
      <c r="A9" s="78"/>
      <c r="B9" s="79"/>
      <c r="C9" s="79"/>
      <c r="D9" s="79"/>
      <c r="E9" s="81"/>
      <c r="F9" s="81"/>
      <c r="G9" s="81"/>
      <c r="H9" s="79"/>
      <c r="I9" s="81"/>
      <c r="J9" s="18"/>
      <c r="K9" s="18"/>
      <c r="L9" s="18"/>
    </row>
    <row r="10" spans="1:12" ht="15" customHeight="1">
      <c r="A10" s="82" t="s">
        <v>11</v>
      </c>
      <c r="B10" s="83"/>
      <c r="C10" s="83"/>
      <c r="D10" s="83"/>
      <c r="E10" s="83"/>
      <c r="F10" s="83"/>
      <c r="G10" s="83"/>
      <c r="H10" s="83"/>
      <c r="I10" s="83"/>
      <c r="J10" s="18"/>
      <c r="K10" s="18"/>
      <c r="L10" s="18"/>
    </row>
    <row r="11" spans="1:12" ht="15" customHeight="1">
      <c r="A11" s="84" t="s">
        <v>12</v>
      </c>
      <c r="B11" s="85"/>
      <c r="C11" s="85"/>
      <c r="D11" s="85"/>
      <c r="E11" s="85"/>
      <c r="F11" s="85"/>
      <c r="G11" s="85"/>
      <c r="H11" s="85"/>
      <c r="I11" s="85"/>
      <c r="J11" s="18"/>
      <c r="K11" s="18"/>
      <c r="L11" s="18"/>
    </row>
    <row r="12" spans="1:12" ht="15" customHeight="1">
      <c r="A12" s="86" t="s">
        <v>13</v>
      </c>
      <c r="B12" s="87"/>
      <c r="C12" s="87"/>
      <c r="D12" s="87"/>
      <c r="E12" s="87"/>
      <c r="F12" s="87"/>
      <c r="G12" s="87"/>
      <c r="H12" s="87"/>
      <c r="I12" s="87"/>
      <c r="J12" s="18"/>
      <c r="K12" s="18"/>
      <c r="L12" s="18"/>
    </row>
  </sheetData>
  <sheetProtection/>
  <mergeCells count="14">
    <mergeCell ref="J1:L1"/>
    <mergeCell ref="A2:I2"/>
    <mergeCell ref="J2:L2"/>
    <mergeCell ref="J3:L3"/>
    <mergeCell ref="J4:L4"/>
    <mergeCell ref="J5:L5"/>
    <mergeCell ref="J6:L6"/>
    <mergeCell ref="J7:L7"/>
    <mergeCell ref="J8:L8"/>
    <mergeCell ref="J9:L9"/>
    <mergeCell ref="A10:I10"/>
    <mergeCell ref="A11:I11"/>
    <mergeCell ref="A12:I12"/>
    <mergeCell ref="J10:L12"/>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S106"/>
  <sheetViews>
    <sheetView tabSelected="1" zoomScaleSheetLayoutView="100" workbookViewId="0" topLeftCell="A93">
      <selection activeCell="C97" sqref="C97"/>
    </sheetView>
  </sheetViews>
  <sheetFormatPr defaultColWidth="9.00390625" defaultRowHeight="14.25"/>
  <cols>
    <col min="1" max="1" width="5.125" style="49" customWidth="1"/>
    <col min="2" max="2" width="7.375" style="49" customWidth="1"/>
    <col min="3" max="3" width="10.00390625" style="48" customWidth="1"/>
    <col min="4" max="4" width="5.375" style="49" customWidth="1"/>
    <col min="5" max="5" width="7.125" style="48" customWidth="1"/>
    <col min="6" max="6" width="6.875" style="48" customWidth="1"/>
    <col min="7" max="7" width="9.125" style="48" customWidth="1"/>
    <col min="8" max="8" width="10.875" style="48" customWidth="1"/>
    <col min="9" max="9" width="8.25390625" style="48" customWidth="1"/>
    <col min="10" max="10" width="9.00390625" style="48" customWidth="1"/>
    <col min="11" max="11" width="8.125" style="48" customWidth="1"/>
    <col min="12" max="12" width="9.00390625" style="48" customWidth="1"/>
    <col min="13" max="13" width="6.25390625" style="49" customWidth="1"/>
    <col min="14" max="14" width="6.50390625" style="49" customWidth="1"/>
    <col min="15" max="15" width="6.625" style="49" customWidth="1"/>
    <col min="16" max="16" width="9.25390625" style="48" customWidth="1"/>
    <col min="17" max="17" width="9.125" style="48" customWidth="1"/>
    <col min="18" max="16384" width="9.00390625" style="48" customWidth="1"/>
  </cols>
  <sheetData>
    <row r="1" spans="1:17" s="48" customFormat="1" ht="20.25" customHeight="1">
      <c r="A1" s="50" t="s">
        <v>14</v>
      </c>
      <c r="B1" s="50"/>
      <c r="C1" s="51"/>
      <c r="D1" s="52"/>
      <c r="E1" s="51"/>
      <c r="F1" s="51"/>
      <c r="G1" s="51"/>
      <c r="H1" s="51"/>
      <c r="I1" s="51"/>
      <c r="J1" s="51"/>
      <c r="K1" s="51"/>
      <c r="L1" s="51"/>
      <c r="M1" s="52"/>
      <c r="N1" s="50"/>
      <c r="O1" s="50"/>
      <c r="P1" s="51"/>
      <c r="Q1" s="51"/>
    </row>
    <row r="2" spans="1:17" s="48" customFormat="1" ht="31.5" customHeight="1">
      <c r="A2" s="5" t="s">
        <v>15</v>
      </c>
      <c r="B2" s="6"/>
      <c r="C2" s="7"/>
      <c r="D2" s="6"/>
      <c r="E2" s="7"/>
      <c r="F2" s="7"/>
      <c r="G2" s="7"/>
      <c r="H2" s="7"/>
      <c r="I2" s="7"/>
      <c r="J2" s="7"/>
      <c r="K2" s="7"/>
      <c r="L2" s="7"/>
      <c r="M2" s="6"/>
      <c r="N2" s="6"/>
      <c r="O2" s="6"/>
      <c r="P2" s="7"/>
      <c r="Q2" s="7"/>
    </row>
    <row r="3" spans="1:17" s="48" customFormat="1" ht="14.25">
      <c r="A3" s="53" t="s">
        <v>2</v>
      </c>
      <c r="B3" s="53" t="s">
        <v>16</v>
      </c>
      <c r="C3" s="53" t="s">
        <v>17</v>
      </c>
      <c r="D3" s="53" t="s">
        <v>18</v>
      </c>
      <c r="E3" s="53" t="s">
        <v>19</v>
      </c>
      <c r="F3" s="53" t="s">
        <v>20</v>
      </c>
      <c r="G3" s="54" t="s">
        <v>21</v>
      </c>
      <c r="H3" s="55"/>
      <c r="I3" s="55"/>
      <c r="J3" s="55"/>
      <c r="K3" s="55"/>
      <c r="L3" s="55"/>
      <c r="M3" s="53" t="s">
        <v>22</v>
      </c>
      <c r="N3" s="57" t="s">
        <v>23</v>
      </c>
      <c r="O3" s="65"/>
      <c r="P3" s="53" t="s">
        <v>24</v>
      </c>
      <c r="Q3" s="53" t="s">
        <v>25</v>
      </c>
    </row>
    <row r="4" spans="1:17" s="48" customFormat="1" ht="24">
      <c r="A4" s="56"/>
      <c r="B4" s="56"/>
      <c r="C4" s="56"/>
      <c r="D4" s="56"/>
      <c r="E4" s="56"/>
      <c r="F4" s="56"/>
      <c r="G4" s="57" t="s">
        <v>26</v>
      </c>
      <c r="H4" s="54" t="s">
        <v>27</v>
      </c>
      <c r="I4" s="54" t="s">
        <v>28</v>
      </c>
      <c r="J4" s="54" t="s">
        <v>29</v>
      </c>
      <c r="K4" s="54" t="s">
        <v>30</v>
      </c>
      <c r="L4" s="54" t="s">
        <v>31</v>
      </c>
      <c r="M4" s="56"/>
      <c r="N4" s="57" t="s">
        <v>32</v>
      </c>
      <c r="O4" s="57" t="s">
        <v>33</v>
      </c>
      <c r="P4" s="56"/>
      <c r="Q4" s="56"/>
    </row>
    <row r="5" spans="1:17" s="48" customFormat="1" ht="42">
      <c r="A5" s="12">
        <v>1</v>
      </c>
      <c r="B5" s="58" t="s">
        <v>34</v>
      </c>
      <c r="C5" s="16" t="s">
        <v>35</v>
      </c>
      <c r="D5" s="13" t="s">
        <v>36</v>
      </c>
      <c r="E5" s="11" t="s">
        <v>37</v>
      </c>
      <c r="F5" s="11" t="s">
        <v>38</v>
      </c>
      <c r="G5" s="11" t="s">
        <v>39</v>
      </c>
      <c r="H5" s="11" t="s">
        <v>40</v>
      </c>
      <c r="I5" s="59"/>
      <c r="J5" s="11" t="s">
        <v>41</v>
      </c>
      <c r="K5" s="64"/>
      <c r="L5" s="64"/>
      <c r="M5" s="66" t="s">
        <v>42</v>
      </c>
      <c r="N5" s="12">
        <v>30</v>
      </c>
      <c r="O5" s="12">
        <v>19</v>
      </c>
      <c r="P5" s="13" t="s">
        <v>43</v>
      </c>
      <c r="Q5" s="59"/>
    </row>
    <row r="6" spans="1:17" s="48" customFormat="1" ht="42">
      <c r="A6" s="12">
        <f aca="true" t="shared" si="0" ref="A6:A69">A5+1</f>
        <v>2</v>
      </c>
      <c r="B6" s="58" t="s">
        <v>44</v>
      </c>
      <c r="C6" s="16" t="s">
        <v>45</v>
      </c>
      <c r="D6" s="13" t="s">
        <v>36</v>
      </c>
      <c r="E6" s="11" t="s">
        <v>37</v>
      </c>
      <c r="F6" s="11" t="s">
        <v>38</v>
      </c>
      <c r="G6" s="11" t="s">
        <v>46</v>
      </c>
      <c r="H6" s="11" t="s">
        <v>47</v>
      </c>
      <c r="I6" s="59"/>
      <c r="J6" s="11" t="s">
        <v>48</v>
      </c>
      <c r="K6" s="64"/>
      <c r="L6" s="64"/>
      <c r="M6" s="66" t="s">
        <v>42</v>
      </c>
      <c r="N6" s="12">
        <v>20</v>
      </c>
      <c r="O6" s="12"/>
      <c r="P6" s="13" t="s">
        <v>43</v>
      </c>
      <c r="Q6" s="59"/>
    </row>
    <row r="7" spans="1:17" s="48" customFormat="1" ht="73.5">
      <c r="A7" s="12">
        <f t="shared" si="0"/>
        <v>3</v>
      </c>
      <c r="B7" s="58" t="s">
        <v>49</v>
      </c>
      <c r="C7" s="16" t="s">
        <v>50</v>
      </c>
      <c r="D7" s="13" t="s">
        <v>36</v>
      </c>
      <c r="E7" s="11" t="s">
        <v>37</v>
      </c>
      <c r="F7" s="11" t="s">
        <v>38</v>
      </c>
      <c r="G7" s="11" t="s">
        <v>51</v>
      </c>
      <c r="H7" s="11" t="s">
        <v>52</v>
      </c>
      <c r="I7" s="59"/>
      <c r="J7" s="11" t="s">
        <v>53</v>
      </c>
      <c r="K7" s="64"/>
      <c r="L7" s="64"/>
      <c r="M7" s="66" t="s">
        <v>42</v>
      </c>
      <c r="N7" s="12">
        <v>30</v>
      </c>
      <c r="O7" s="12">
        <v>19</v>
      </c>
      <c r="P7" s="13" t="s">
        <v>43</v>
      </c>
      <c r="Q7" s="59"/>
    </row>
    <row r="8" spans="1:17" s="48" customFormat="1" ht="52.5">
      <c r="A8" s="12">
        <f t="shared" si="0"/>
        <v>4</v>
      </c>
      <c r="B8" s="58" t="s">
        <v>54</v>
      </c>
      <c r="C8" s="16" t="s">
        <v>55</v>
      </c>
      <c r="D8" s="13" t="s">
        <v>36</v>
      </c>
      <c r="E8" s="11" t="s">
        <v>37</v>
      </c>
      <c r="F8" s="11" t="s">
        <v>38</v>
      </c>
      <c r="G8" s="59"/>
      <c r="H8" s="11" t="s">
        <v>56</v>
      </c>
      <c r="I8" s="59"/>
      <c r="J8" s="64"/>
      <c r="K8" s="64"/>
      <c r="L8" s="64"/>
      <c r="M8" s="66" t="s">
        <v>57</v>
      </c>
      <c r="N8" s="12">
        <v>20</v>
      </c>
      <c r="O8" s="12">
        <v>6</v>
      </c>
      <c r="P8" s="13" t="s">
        <v>43</v>
      </c>
      <c r="Q8" s="59"/>
    </row>
    <row r="9" spans="1:17" s="48" customFormat="1" ht="52.5">
      <c r="A9" s="12">
        <f t="shared" si="0"/>
        <v>5</v>
      </c>
      <c r="B9" s="58" t="s">
        <v>58</v>
      </c>
      <c r="C9" s="16" t="s">
        <v>59</v>
      </c>
      <c r="D9" s="13" t="s">
        <v>36</v>
      </c>
      <c r="E9" s="11" t="s">
        <v>37</v>
      </c>
      <c r="F9" s="11" t="s">
        <v>38</v>
      </c>
      <c r="G9" s="59"/>
      <c r="H9" s="11" t="s">
        <v>60</v>
      </c>
      <c r="I9" s="59"/>
      <c r="J9" s="64"/>
      <c r="K9" s="64"/>
      <c r="L9" s="64"/>
      <c r="M9" s="66" t="s">
        <v>57</v>
      </c>
      <c r="N9" s="12">
        <v>20</v>
      </c>
      <c r="O9" s="12">
        <v>7</v>
      </c>
      <c r="P9" s="13" t="s">
        <v>43</v>
      </c>
      <c r="Q9" s="59"/>
    </row>
    <row r="10" spans="1:17" s="48" customFormat="1" ht="42">
      <c r="A10" s="12">
        <f t="shared" si="0"/>
        <v>6</v>
      </c>
      <c r="B10" s="58" t="s">
        <v>61</v>
      </c>
      <c r="C10" s="16" t="s">
        <v>62</v>
      </c>
      <c r="D10" s="13" t="s">
        <v>36</v>
      </c>
      <c r="E10" s="11" t="s">
        <v>37</v>
      </c>
      <c r="F10" s="11" t="s">
        <v>63</v>
      </c>
      <c r="G10" s="11" t="s">
        <v>64</v>
      </c>
      <c r="H10" s="59"/>
      <c r="I10" s="59"/>
      <c r="J10" s="64"/>
      <c r="K10" s="64"/>
      <c r="L10" s="64"/>
      <c r="M10" s="66" t="s">
        <v>57</v>
      </c>
      <c r="N10" s="12">
        <v>20</v>
      </c>
      <c r="O10" s="12">
        <v>7</v>
      </c>
      <c r="P10" s="13" t="s">
        <v>43</v>
      </c>
      <c r="Q10" s="59"/>
    </row>
    <row r="11" spans="1:17" s="48" customFormat="1" ht="52.5">
      <c r="A11" s="12">
        <f t="shared" si="0"/>
        <v>7</v>
      </c>
      <c r="B11" s="58" t="s">
        <v>65</v>
      </c>
      <c r="C11" s="16" t="s">
        <v>66</v>
      </c>
      <c r="D11" s="13" t="s">
        <v>36</v>
      </c>
      <c r="E11" s="11" t="s">
        <v>37</v>
      </c>
      <c r="F11" s="11" t="s">
        <v>67</v>
      </c>
      <c r="G11" s="11" t="s">
        <v>68</v>
      </c>
      <c r="H11" s="11" t="s">
        <v>69</v>
      </c>
      <c r="I11" s="59"/>
      <c r="J11" s="64"/>
      <c r="K11" s="64"/>
      <c r="L11" s="64"/>
      <c r="M11" s="66" t="s">
        <v>57</v>
      </c>
      <c r="N11" s="12">
        <v>30</v>
      </c>
      <c r="O11" s="12">
        <v>10</v>
      </c>
      <c r="P11" s="13" t="s">
        <v>43</v>
      </c>
      <c r="Q11" s="59"/>
    </row>
    <row r="12" spans="1:17" s="48" customFormat="1" ht="63">
      <c r="A12" s="12">
        <f t="shared" si="0"/>
        <v>8</v>
      </c>
      <c r="B12" s="60" t="s">
        <v>70</v>
      </c>
      <c r="C12" s="60" t="s">
        <v>71</v>
      </c>
      <c r="D12" s="13" t="s">
        <v>36</v>
      </c>
      <c r="E12" s="11" t="s">
        <v>37</v>
      </c>
      <c r="F12" s="11" t="s">
        <v>72</v>
      </c>
      <c r="G12" s="11" t="s">
        <v>73</v>
      </c>
      <c r="H12" s="11" t="s">
        <v>74</v>
      </c>
      <c r="I12" s="59"/>
      <c r="J12" s="11" t="s">
        <v>75</v>
      </c>
      <c r="K12" s="64"/>
      <c r="L12" s="64"/>
      <c r="M12" s="66" t="s">
        <v>42</v>
      </c>
      <c r="N12" s="12">
        <v>30</v>
      </c>
      <c r="O12" s="12">
        <v>18</v>
      </c>
      <c r="P12" s="13" t="s">
        <v>43</v>
      </c>
      <c r="Q12" s="59"/>
    </row>
    <row r="13" spans="1:17" s="48" customFormat="1" ht="31.5">
      <c r="A13" s="12">
        <f t="shared" si="0"/>
        <v>9</v>
      </c>
      <c r="B13" s="60" t="s">
        <v>76</v>
      </c>
      <c r="C13" s="60" t="s">
        <v>77</v>
      </c>
      <c r="D13" s="13" t="s">
        <v>36</v>
      </c>
      <c r="E13" s="11" t="s">
        <v>37</v>
      </c>
      <c r="F13" s="11" t="s">
        <v>78</v>
      </c>
      <c r="G13" s="59"/>
      <c r="H13" s="11" t="s">
        <v>79</v>
      </c>
      <c r="I13" s="59"/>
      <c r="J13" s="64"/>
      <c r="K13" s="64"/>
      <c r="L13" s="64"/>
      <c r="M13" s="66" t="s">
        <v>57</v>
      </c>
      <c r="N13" s="12">
        <v>20</v>
      </c>
      <c r="O13" s="12">
        <v>14</v>
      </c>
      <c r="P13" s="13" t="s">
        <v>43</v>
      </c>
      <c r="Q13" s="59"/>
    </row>
    <row r="14" spans="1:17" s="48" customFormat="1" ht="105">
      <c r="A14" s="12">
        <f t="shared" si="0"/>
        <v>10</v>
      </c>
      <c r="B14" s="58" t="s">
        <v>80</v>
      </c>
      <c r="C14" s="16" t="s">
        <v>81</v>
      </c>
      <c r="D14" s="13" t="s">
        <v>36</v>
      </c>
      <c r="E14" s="11" t="s">
        <v>37</v>
      </c>
      <c r="F14" s="11" t="s">
        <v>78</v>
      </c>
      <c r="G14" s="59"/>
      <c r="H14" s="11" t="s">
        <v>82</v>
      </c>
      <c r="I14" s="59"/>
      <c r="J14" s="64"/>
      <c r="K14" s="64"/>
      <c r="L14" s="64"/>
      <c r="M14" s="66" t="s">
        <v>42</v>
      </c>
      <c r="N14" s="12">
        <v>20</v>
      </c>
      <c r="O14" s="12">
        <v>18</v>
      </c>
      <c r="P14" s="13" t="s">
        <v>43</v>
      </c>
      <c r="Q14" s="59"/>
    </row>
    <row r="15" spans="1:17" s="48" customFormat="1" ht="63">
      <c r="A15" s="12">
        <f t="shared" si="0"/>
        <v>11</v>
      </c>
      <c r="B15" s="60" t="s">
        <v>83</v>
      </c>
      <c r="C15" s="61" t="s">
        <v>84</v>
      </c>
      <c r="D15" s="13" t="s">
        <v>36</v>
      </c>
      <c r="E15" s="11" t="s">
        <v>37</v>
      </c>
      <c r="F15" s="11" t="s">
        <v>85</v>
      </c>
      <c r="G15" s="59"/>
      <c r="H15" s="11" t="s">
        <v>86</v>
      </c>
      <c r="I15" s="11" t="s">
        <v>87</v>
      </c>
      <c r="J15" s="64"/>
      <c r="K15" s="59"/>
      <c r="L15" s="64"/>
      <c r="M15" s="66" t="s">
        <v>57</v>
      </c>
      <c r="N15" s="12">
        <v>40</v>
      </c>
      <c r="O15" s="12">
        <v>24</v>
      </c>
      <c r="P15" s="13" t="s">
        <v>43</v>
      </c>
      <c r="Q15" s="59"/>
    </row>
    <row r="16" spans="1:17" s="48" customFormat="1" ht="126">
      <c r="A16" s="12">
        <f t="shared" si="0"/>
        <v>12</v>
      </c>
      <c r="B16" s="60" t="s">
        <v>88</v>
      </c>
      <c r="C16" s="16" t="s">
        <v>89</v>
      </c>
      <c r="D16" s="13" t="s">
        <v>36</v>
      </c>
      <c r="E16" s="11" t="s">
        <v>37</v>
      </c>
      <c r="F16" s="11" t="s">
        <v>85</v>
      </c>
      <c r="G16" s="11" t="s">
        <v>90</v>
      </c>
      <c r="H16" s="11" t="s">
        <v>91</v>
      </c>
      <c r="I16" s="11" t="s">
        <v>92</v>
      </c>
      <c r="J16" s="67"/>
      <c r="K16" s="64"/>
      <c r="L16" s="64"/>
      <c r="M16" s="66" t="s">
        <v>57</v>
      </c>
      <c r="N16" s="12">
        <v>40</v>
      </c>
      <c r="O16" s="12">
        <v>24</v>
      </c>
      <c r="P16" s="13" t="s">
        <v>93</v>
      </c>
      <c r="Q16" s="59"/>
    </row>
    <row r="17" spans="1:17" s="48" customFormat="1" ht="126">
      <c r="A17" s="12">
        <f t="shared" si="0"/>
        <v>13</v>
      </c>
      <c r="B17" s="60" t="s">
        <v>94</v>
      </c>
      <c r="C17" s="16" t="s">
        <v>95</v>
      </c>
      <c r="D17" s="13" t="s">
        <v>36</v>
      </c>
      <c r="E17" s="11" t="s">
        <v>37</v>
      </c>
      <c r="F17" s="11" t="s">
        <v>85</v>
      </c>
      <c r="G17" s="59"/>
      <c r="H17" s="11" t="s">
        <v>96</v>
      </c>
      <c r="I17" s="11" t="s">
        <v>92</v>
      </c>
      <c r="J17" s="59"/>
      <c r="K17" s="64"/>
      <c r="L17" s="64"/>
      <c r="M17" s="66" t="s">
        <v>57</v>
      </c>
      <c r="N17" s="12">
        <v>40</v>
      </c>
      <c r="O17" s="12">
        <v>24</v>
      </c>
      <c r="P17" s="13" t="s">
        <v>93</v>
      </c>
      <c r="Q17" s="59"/>
    </row>
    <row r="18" spans="1:17" s="48" customFormat="1" ht="63">
      <c r="A18" s="12">
        <f t="shared" si="0"/>
        <v>14</v>
      </c>
      <c r="B18" s="60" t="s">
        <v>97</v>
      </c>
      <c r="C18" s="16" t="s">
        <v>98</v>
      </c>
      <c r="D18" s="13" t="s">
        <v>36</v>
      </c>
      <c r="E18" s="11" t="s">
        <v>37</v>
      </c>
      <c r="F18" s="11" t="s">
        <v>85</v>
      </c>
      <c r="G18" s="11" t="s">
        <v>99</v>
      </c>
      <c r="H18" s="11" t="s">
        <v>100</v>
      </c>
      <c r="I18" s="11" t="s">
        <v>92</v>
      </c>
      <c r="J18" s="64"/>
      <c r="K18" s="64"/>
      <c r="L18" s="64"/>
      <c r="M18" s="66" t="s">
        <v>57</v>
      </c>
      <c r="N18" s="12">
        <v>40</v>
      </c>
      <c r="O18" s="12">
        <v>24</v>
      </c>
      <c r="P18" s="13" t="s">
        <v>43</v>
      </c>
      <c r="Q18" s="59"/>
    </row>
    <row r="19" spans="1:17" s="48" customFormat="1" ht="63">
      <c r="A19" s="12">
        <f t="shared" si="0"/>
        <v>15</v>
      </c>
      <c r="B19" s="60" t="s">
        <v>101</v>
      </c>
      <c r="C19" s="16" t="s">
        <v>102</v>
      </c>
      <c r="D19" s="13" t="s">
        <v>36</v>
      </c>
      <c r="E19" s="11" t="s">
        <v>37</v>
      </c>
      <c r="F19" s="11" t="s">
        <v>85</v>
      </c>
      <c r="G19" s="59"/>
      <c r="H19" s="11" t="s">
        <v>103</v>
      </c>
      <c r="I19" s="59"/>
      <c r="J19" s="64"/>
      <c r="K19" s="64"/>
      <c r="L19" s="11"/>
      <c r="M19" s="66" t="s">
        <v>57</v>
      </c>
      <c r="N19" s="12">
        <v>40</v>
      </c>
      <c r="O19" s="12">
        <v>24</v>
      </c>
      <c r="P19" s="13" t="s">
        <v>43</v>
      </c>
      <c r="Q19" s="59"/>
    </row>
    <row r="20" spans="1:17" s="48" customFormat="1" ht="42">
      <c r="A20" s="12">
        <f t="shared" si="0"/>
        <v>16</v>
      </c>
      <c r="B20" s="62" t="s">
        <v>104</v>
      </c>
      <c r="C20" s="16" t="s">
        <v>105</v>
      </c>
      <c r="D20" s="13" t="s">
        <v>36</v>
      </c>
      <c r="E20" s="11" t="s">
        <v>37</v>
      </c>
      <c r="F20" s="11" t="s">
        <v>85</v>
      </c>
      <c r="G20" s="11" t="s">
        <v>106</v>
      </c>
      <c r="H20" s="11" t="s">
        <v>107</v>
      </c>
      <c r="I20" s="59"/>
      <c r="J20" s="64"/>
      <c r="K20" s="64"/>
      <c r="L20" s="64"/>
      <c r="M20" s="66" t="s">
        <v>57</v>
      </c>
      <c r="N20" s="12">
        <v>30</v>
      </c>
      <c r="O20" s="12">
        <v>24</v>
      </c>
      <c r="P20" s="13" t="s">
        <v>43</v>
      </c>
      <c r="Q20" s="59"/>
    </row>
    <row r="21" spans="1:17" ht="42">
      <c r="A21" s="12">
        <f t="shared" si="0"/>
        <v>17</v>
      </c>
      <c r="B21" s="63" t="s">
        <v>108</v>
      </c>
      <c r="C21" s="16" t="s">
        <v>109</v>
      </c>
      <c r="D21" s="13" t="s">
        <v>36</v>
      </c>
      <c r="E21" s="11" t="s">
        <v>37</v>
      </c>
      <c r="F21" s="11" t="s">
        <v>63</v>
      </c>
      <c r="G21" s="11" t="s">
        <v>110</v>
      </c>
      <c r="H21" s="64"/>
      <c r="I21" s="11"/>
      <c r="J21" s="64"/>
      <c r="K21" s="64"/>
      <c r="L21" s="64"/>
      <c r="M21" s="13" t="s">
        <v>57</v>
      </c>
      <c r="N21" s="12">
        <v>20</v>
      </c>
      <c r="O21" s="12">
        <v>7</v>
      </c>
      <c r="P21" s="13" t="s">
        <v>43</v>
      </c>
      <c r="Q21" s="40"/>
    </row>
    <row r="22" spans="1:17" ht="52.5">
      <c r="A22" s="12">
        <f t="shared" si="0"/>
        <v>18</v>
      </c>
      <c r="B22" s="63" t="s">
        <v>111</v>
      </c>
      <c r="C22" s="16" t="s">
        <v>112</v>
      </c>
      <c r="D22" s="13" t="s">
        <v>36</v>
      </c>
      <c r="E22" s="11" t="s">
        <v>37</v>
      </c>
      <c r="F22" s="11" t="s">
        <v>113</v>
      </c>
      <c r="G22" s="11" t="s">
        <v>114</v>
      </c>
      <c r="H22" s="64"/>
      <c r="I22" s="11"/>
      <c r="J22" s="64"/>
      <c r="K22" s="64"/>
      <c r="L22" s="64"/>
      <c r="M22" s="13" t="s">
        <v>57</v>
      </c>
      <c r="N22" s="12">
        <v>20</v>
      </c>
      <c r="O22" s="12">
        <v>4</v>
      </c>
      <c r="P22" s="13" t="s">
        <v>43</v>
      </c>
      <c r="Q22" s="40"/>
    </row>
    <row r="23" spans="1:17" ht="43.5" customHeight="1">
      <c r="A23" s="12">
        <f t="shared" si="0"/>
        <v>19</v>
      </c>
      <c r="B23" s="16" t="s">
        <v>115</v>
      </c>
      <c r="C23" s="16" t="s">
        <v>116</v>
      </c>
      <c r="D23" s="13" t="s">
        <v>36</v>
      </c>
      <c r="E23" s="11" t="s">
        <v>37</v>
      </c>
      <c r="F23" s="11" t="s">
        <v>113</v>
      </c>
      <c r="G23" s="11" t="s">
        <v>117</v>
      </c>
      <c r="H23" s="64"/>
      <c r="I23" s="11"/>
      <c r="J23" s="64"/>
      <c r="K23" s="64"/>
      <c r="L23" s="64"/>
      <c r="M23" s="13" t="s">
        <v>57</v>
      </c>
      <c r="N23" s="12">
        <v>20</v>
      </c>
      <c r="O23" s="12">
        <v>4</v>
      </c>
      <c r="P23" s="13" t="s">
        <v>43</v>
      </c>
      <c r="Q23" s="40"/>
    </row>
    <row r="24" spans="1:17" s="48" customFormat="1" ht="70.5" customHeight="1">
      <c r="A24" s="12">
        <f t="shared" si="0"/>
        <v>20</v>
      </c>
      <c r="B24" s="60" t="s">
        <v>118</v>
      </c>
      <c r="C24" s="60" t="s">
        <v>119</v>
      </c>
      <c r="D24" s="13" t="s">
        <v>120</v>
      </c>
      <c r="E24" s="11" t="s">
        <v>37</v>
      </c>
      <c r="F24" s="11" t="s">
        <v>121</v>
      </c>
      <c r="G24" s="11" t="s">
        <v>122</v>
      </c>
      <c r="H24" s="11" t="s">
        <v>123</v>
      </c>
      <c r="I24" s="11" t="s">
        <v>124</v>
      </c>
      <c r="J24" s="64"/>
      <c r="K24" s="64"/>
      <c r="L24" s="64"/>
      <c r="M24" s="66" t="s">
        <v>42</v>
      </c>
      <c r="N24" s="12"/>
      <c r="O24" s="12"/>
      <c r="P24" s="13" t="s">
        <v>43</v>
      </c>
      <c r="Q24" s="59"/>
    </row>
    <row r="25" spans="1:17" s="48" customFormat="1" ht="63">
      <c r="A25" s="12">
        <f t="shared" si="0"/>
        <v>21</v>
      </c>
      <c r="B25" s="60" t="s">
        <v>125</v>
      </c>
      <c r="C25" s="60" t="s">
        <v>126</v>
      </c>
      <c r="D25" s="13" t="s">
        <v>120</v>
      </c>
      <c r="E25" s="11" t="s">
        <v>37</v>
      </c>
      <c r="F25" s="11" t="s">
        <v>121</v>
      </c>
      <c r="G25" s="11" t="s">
        <v>127</v>
      </c>
      <c r="H25" s="11" t="s">
        <v>128</v>
      </c>
      <c r="I25" s="11" t="s">
        <v>129</v>
      </c>
      <c r="J25" s="64"/>
      <c r="K25" s="64"/>
      <c r="L25" s="64"/>
      <c r="M25" s="66" t="s">
        <v>42</v>
      </c>
      <c r="N25" s="12"/>
      <c r="O25" s="12"/>
      <c r="P25" s="13" t="s">
        <v>43</v>
      </c>
      <c r="Q25" s="59"/>
    </row>
    <row r="26" spans="1:17" s="48" customFormat="1" ht="63">
      <c r="A26" s="12">
        <f t="shared" si="0"/>
        <v>22</v>
      </c>
      <c r="B26" s="60" t="s">
        <v>130</v>
      </c>
      <c r="C26" s="60" t="s">
        <v>131</v>
      </c>
      <c r="D26" s="13" t="s">
        <v>120</v>
      </c>
      <c r="E26" s="11" t="s">
        <v>37</v>
      </c>
      <c r="F26" s="11" t="s">
        <v>121</v>
      </c>
      <c r="G26" s="11" t="s">
        <v>132</v>
      </c>
      <c r="H26" s="11" t="s">
        <v>133</v>
      </c>
      <c r="I26" s="11" t="s">
        <v>134</v>
      </c>
      <c r="J26" s="64"/>
      <c r="K26" s="64"/>
      <c r="L26" s="64"/>
      <c r="M26" s="66" t="s">
        <v>42</v>
      </c>
      <c r="N26" s="12"/>
      <c r="O26" s="12"/>
      <c r="P26" s="13" t="s">
        <v>43</v>
      </c>
      <c r="Q26" s="59"/>
    </row>
    <row r="27" spans="1:17" s="48" customFormat="1" ht="66.75" customHeight="1">
      <c r="A27" s="12">
        <f t="shared" si="0"/>
        <v>23</v>
      </c>
      <c r="B27" s="60" t="s">
        <v>135</v>
      </c>
      <c r="C27" s="60" t="s">
        <v>136</v>
      </c>
      <c r="D27" s="13" t="s">
        <v>120</v>
      </c>
      <c r="E27" s="11" t="s">
        <v>37</v>
      </c>
      <c r="F27" s="11" t="s">
        <v>121</v>
      </c>
      <c r="G27" s="11" t="s">
        <v>137</v>
      </c>
      <c r="H27" s="11" t="s">
        <v>138</v>
      </c>
      <c r="I27" s="59"/>
      <c r="J27" s="64"/>
      <c r="K27" s="64"/>
      <c r="L27" s="64"/>
      <c r="M27" s="66" t="s">
        <v>42</v>
      </c>
      <c r="N27" s="12"/>
      <c r="O27" s="12"/>
      <c r="P27" s="13" t="s">
        <v>43</v>
      </c>
      <c r="Q27" s="59"/>
    </row>
    <row r="28" spans="1:17" s="48" customFormat="1" ht="93.75" customHeight="1">
      <c r="A28" s="12">
        <f t="shared" si="0"/>
        <v>24</v>
      </c>
      <c r="B28" s="60" t="s">
        <v>139</v>
      </c>
      <c r="C28" s="60" t="s">
        <v>140</v>
      </c>
      <c r="D28" s="13" t="s">
        <v>120</v>
      </c>
      <c r="E28" s="11" t="s">
        <v>37</v>
      </c>
      <c r="F28" s="11" t="s">
        <v>121</v>
      </c>
      <c r="G28" s="11" t="s">
        <v>141</v>
      </c>
      <c r="H28" s="11" t="s">
        <v>142</v>
      </c>
      <c r="I28" s="59"/>
      <c r="J28" s="64"/>
      <c r="K28" s="64"/>
      <c r="L28" s="64"/>
      <c r="M28" s="66" t="s">
        <v>42</v>
      </c>
      <c r="N28" s="12"/>
      <c r="O28" s="12"/>
      <c r="P28" s="13" t="s">
        <v>43</v>
      </c>
      <c r="Q28" s="59"/>
    </row>
    <row r="29" spans="1:17" s="48" customFormat="1" ht="99" customHeight="1">
      <c r="A29" s="12">
        <f t="shared" si="0"/>
        <v>25</v>
      </c>
      <c r="B29" s="60" t="s">
        <v>143</v>
      </c>
      <c r="C29" s="60" t="s">
        <v>144</v>
      </c>
      <c r="D29" s="13" t="s">
        <v>120</v>
      </c>
      <c r="E29" s="11" t="s">
        <v>37</v>
      </c>
      <c r="F29" s="11" t="s">
        <v>121</v>
      </c>
      <c r="G29" s="11" t="s">
        <v>145</v>
      </c>
      <c r="H29" s="11" t="s">
        <v>146</v>
      </c>
      <c r="I29" s="59"/>
      <c r="J29" s="64"/>
      <c r="K29" s="64"/>
      <c r="L29" s="64"/>
      <c r="M29" s="66" t="s">
        <v>42</v>
      </c>
      <c r="N29" s="12"/>
      <c r="O29" s="12"/>
      <c r="P29" s="13" t="s">
        <v>43</v>
      </c>
      <c r="Q29" s="59"/>
    </row>
    <row r="30" spans="1:17" s="48" customFormat="1" ht="66" customHeight="1">
      <c r="A30" s="12">
        <f t="shared" si="0"/>
        <v>26</v>
      </c>
      <c r="B30" s="60" t="s">
        <v>147</v>
      </c>
      <c r="C30" s="60" t="s">
        <v>148</v>
      </c>
      <c r="D30" s="13" t="s">
        <v>120</v>
      </c>
      <c r="E30" s="11" t="s">
        <v>37</v>
      </c>
      <c r="F30" s="11" t="s">
        <v>121</v>
      </c>
      <c r="G30" s="11" t="s">
        <v>149</v>
      </c>
      <c r="H30" s="11" t="s">
        <v>150</v>
      </c>
      <c r="I30" s="59"/>
      <c r="J30" s="64"/>
      <c r="K30" s="64"/>
      <c r="L30" s="64"/>
      <c r="M30" s="66" t="s">
        <v>42</v>
      </c>
      <c r="N30" s="12"/>
      <c r="O30" s="12"/>
      <c r="P30" s="13" t="s">
        <v>43</v>
      </c>
      <c r="Q30" s="59"/>
    </row>
    <row r="31" spans="1:17" s="48" customFormat="1" ht="45.75" customHeight="1">
      <c r="A31" s="12">
        <f t="shared" si="0"/>
        <v>27</v>
      </c>
      <c r="B31" s="60" t="s">
        <v>151</v>
      </c>
      <c r="C31" s="60" t="s">
        <v>152</v>
      </c>
      <c r="D31" s="13" t="s">
        <v>120</v>
      </c>
      <c r="E31" s="11" t="s">
        <v>37</v>
      </c>
      <c r="F31" s="11" t="s">
        <v>121</v>
      </c>
      <c r="G31" s="59"/>
      <c r="H31" s="11" t="s">
        <v>153</v>
      </c>
      <c r="I31" s="59"/>
      <c r="J31" s="64"/>
      <c r="K31" s="64"/>
      <c r="L31" s="64"/>
      <c r="M31" s="66" t="s">
        <v>42</v>
      </c>
      <c r="N31" s="12"/>
      <c r="O31" s="12"/>
      <c r="P31" s="13" t="s">
        <v>43</v>
      </c>
      <c r="Q31" s="59"/>
    </row>
    <row r="32" spans="1:17" s="48" customFormat="1" ht="42">
      <c r="A32" s="12">
        <f t="shared" si="0"/>
        <v>28</v>
      </c>
      <c r="B32" s="60" t="s">
        <v>154</v>
      </c>
      <c r="C32" s="60" t="s">
        <v>155</v>
      </c>
      <c r="D32" s="13" t="s">
        <v>120</v>
      </c>
      <c r="E32" s="11" t="s">
        <v>37</v>
      </c>
      <c r="F32" s="11" t="s">
        <v>121</v>
      </c>
      <c r="G32" s="59"/>
      <c r="H32" s="11" t="s">
        <v>156</v>
      </c>
      <c r="I32" s="11" t="s">
        <v>157</v>
      </c>
      <c r="J32" s="64"/>
      <c r="K32" s="64"/>
      <c r="L32" s="64"/>
      <c r="M32" s="66" t="s">
        <v>42</v>
      </c>
      <c r="N32" s="12"/>
      <c r="O32" s="12"/>
      <c r="P32" s="13" t="s">
        <v>43</v>
      </c>
      <c r="Q32" s="59"/>
    </row>
    <row r="33" spans="1:17" s="48" customFormat="1" ht="141.75" customHeight="1">
      <c r="A33" s="12">
        <f t="shared" si="0"/>
        <v>29</v>
      </c>
      <c r="B33" s="60" t="s">
        <v>158</v>
      </c>
      <c r="C33" s="60" t="s">
        <v>159</v>
      </c>
      <c r="D33" s="13" t="s">
        <v>120</v>
      </c>
      <c r="E33" s="11" t="s">
        <v>37</v>
      </c>
      <c r="F33" s="11" t="s">
        <v>121</v>
      </c>
      <c r="G33" s="59"/>
      <c r="H33" s="11" t="s">
        <v>160</v>
      </c>
      <c r="I33" s="59"/>
      <c r="J33" s="64"/>
      <c r="K33" s="64"/>
      <c r="L33" s="64"/>
      <c r="M33" s="66" t="s">
        <v>42</v>
      </c>
      <c r="N33" s="12"/>
      <c r="O33" s="12"/>
      <c r="P33" s="13" t="s">
        <v>43</v>
      </c>
      <c r="Q33" s="59"/>
    </row>
    <row r="34" spans="1:17" s="48" customFormat="1" ht="78" customHeight="1">
      <c r="A34" s="12">
        <f t="shared" si="0"/>
        <v>30</v>
      </c>
      <c r="B34" s="60" t="s">
        <v>161</v>
      </c>
      <c r="C34" s="60" t="s">
        <v>162</v>
      </c>
      <c r="D34" s="13" t="s">
        <v>120</v>
      </c>
      <c r="E34" s="11" t="s">
        <v>37</v>
      </c>
      <c r="F34" s="11" t="s">
        <v>121</v>
      </c>
      <c r="G34" s="59"/>
      <c r="H34" s="11" t="s">
        <v>163</v>
      </c>
      <c r="I34" s="59"/>
      <c r="J34" s="64"/>
      <c r="K34" s="64"/>
      <c r="L34" s="64"/>
      <c r="M34" s="66" t="s">
        <v>42</v>
      </c>
      <c r="N34" s="12"/>
      <c r="O34" s="12"/>
      <c r="P34" s="13" t="s">
        <v>43</v>
      </c>
      <c r="Q34" s="59"/>
    </row>
    <row r="35" spans="1:17" s="48" customFormat="1" ht="66.75" customHeight="1">
      <c r="A35" s="12">
        <f t="shared" si="0"/>
        <v>31</v>
      </c>
      <c r="B35" s="60" t="s">
        <v>164</v>
      </c>
      <c r="C35" s="60" t="s">
        <v>165</v>
      </c>
      <c r="D35" s="13" t="s">
        <v>120</v>
      </c>
      <c r="E35" s="11" t="s">
        <v>37</v>
      </c>
      <c r="F35" s="11" t="s">
        <v>121</v>
      </c>
      <c r="G35" s="59"/>
      <c r="H35" s="11" t="s">
        <v>166</v>
      </c>
      <c r="I35" s="59"/>
      <c r="J35" s="64"/>
      <c r="K35" s="64"/>
      <c r="L35" s="64"/>
      <c r="M35" s="66" t="s">
        <v>42</v>
      </c>
      <c r="N35" s="12"/>
      <c r="O35" s="12"/>
      <c r="P35" s="13" t="s">
        <v>43</v>
      </c>
      <c r="Q35" s="59"/>
    </row>
    <row r="36" spans="1:17" s="48" customFormat="1" ht="84">
      <c r="A36" s="12">
        <f t="shared" si="0"/>
        <v>32</v>
      </c>
      <c r="B36" s="60" t="s">
        <v>167</v>
      </c>
      <c r="C36" s="60" t="s">
        <v>168</v>
      </c>
      <c r="D36" s="13" t="s">
        <v>120</v>
      </c>
      <c r="E36" s="11" t="s">
        <v>37</v>
      </c>
      <c r="F36" s="11" t="s">
        <v>121</v>
      </c>
      <c r="G36" s="59"/>
      <c r="H36" s="11" t="s">
        <v>169</v>
      </c>
      <c r="I36" s="59"/>
      <c r="J36" s="64"/>
      <c r="K36" s="64"/>
      <c r="L36" s="64"/>
      <c r="M36" s="66" t="s">
        <v>42</v>
      </c>
      <c r="N36" s="12"/>
      <c r="O36" s="12"/>
      <c r="P36" s="13" t="s">
        <v>43</v>
      </c>
      <c r="Q36" s="59"/>
    </row>
    <row r="37" spans="1:17" s="48" customFormat="1" ht="52.5">
      <c r="A37" s="12">
        <f t="shared" si="0"/>
        <v>33</v>
      </c>
      <c r="B37" s="60" t="s">
        <v>170</v>
      </c>
      <c r="C37" s="60" t="s">
        <v>171</v>
      </c>
      <c r="D37" s="13" t="s">
        <v>120</v>
      </c>
      <c r="E37" s="11" t="s">
        <v>37</v>
      </c>
      <c r="F37" s="11" t="s">
        <v>121</v>
      </c>
      <c r="G37" s="59"/>
      <c r="H37" s="11" t="s">
        <v>172</v>
      </c>
      <c r="I37" s="59"/>
      <c r="J37" s="64"/>
      <c r="K37" s="64"/>
      <c r="L37" s="64"/>
      <c r="M37" s="66" t="s">
        <v>42</v>
      </c>
      <c r="N37" s="12"/>
      <c r="O37" s="12"/>
      <c r="P37" s="13" t="s">
        <v>43</v>
      </c>
      <c r="Q37" s="59"/>
    </row>
    <row r="38" spans="1:17" s="48" customFormat="1" ht="84">
      <c r="A38" s="12">
        <f t="shared" si="0"/>
        <v>34</v>
      </c>
      <c r="B38" s="60" t="s">
        <v>173</v>
      </c>
      <c r="C38" s="60" t="s">
        <v>174</v>
      </c>
      <c r="D38" s="13" t="s">
        <v>120</v>
      </c>
      <c r="E38" s="11" t="s">
        <v>37</v>
      </c>
      <c r="F38" s="11" t="s">
        <v>121</v>
      </c>
      <c r="G38" s="59"/>
      <c r="H38" s="11" t="s">
        <v>175</v>
      </c>
      <c r="I38" s="59"/>
      <c r="J38" s="64"/>
      <c r="K38" s="64"/>
      <c r="L38" s="64"/>
      <c r="M38" s="66" t="s">
        <v>42</v>
      </c>
      <c r="N38" s="12"/>
      <c r="O38" s="12"/>
      <c r="P38" s="13" t="s">
        <v>43</v>
      </c>
      <c r="Q38" s="59"/>
    </row>
    <row r="39" spans="1:17" s="48" customFormat="1" ht="105">
      <c r="A39" s="12">
        <f t="shared" si="0"/>
        <v>35</v>
      </c>
      <c r="B39" s="60" t="s">
        <v>176</v>
      </c>
      <c r="C39" s="60" t="s">
        <v>177</v>
      </c>
      <c r="D39" s="13" t="s">
        <v>120</v>
      </c>
      <c r="E39" s="11" t="s">
        <v>37</v>
      </c>
      <c r="F39" s="11" t="s">
        <v>121</v>
      </c>
      <c r="G39" s="11" t="s">
        <v>178</v>
      </c>
      <c r="H39" s="11" t="s">
        <v>179</v>
      </c>
      <c r="I39" s="11" t="s">
        <v>180</v>
      </c>
      <c r="J39" s="64"/>
      <c r="K39" s="64"/>
      <c r="L39" s="64"/>
      <c r="M39" s="66" t="s">
        <v>42</v>
      </c>
      <c r="N39" s="12"/>
      <c r="O39" s="12"/>
      <c r="P39" s="13" t="s">
        <v>43</v>
      </c>
      <c r="Q39" s="59"/>
    </row>
    <row r="40" spans="1:17" s="48" customFormat="1" ht="52.5">
      <c r="A40" s="12">
        <f t="shared" si="0"/>
        <v>36</v>
      </c>
      <c r="B40" s="60" t="s">
        <v>181</v>
      </c>
      <c r="C40" s="60" t="s">
        <v>182</v>
      </c>
      <c r="D40" s="13" t="s">
        <v>120</v>
      </c>
      <c r="E40" s="11" t="s">
        <v>37</v>
      </c>
      <c r="F40" s="11" t="s">
        <v>121</v>
      </c>
      <c r="G40" s="11" t="s">
        <v>183</v>
      </c>
      <c r="H40" s="11" t="s">
        <v>184</v>
      </c>
      <c r="I40" s="11" t="s">
        <v>185</v>
      </c>
      <c r="J40" s="64"/>
      <c r="K40" s="64"/>
      <c r="L40" s="64"/>
      <c r="M40" s="66" t="s">
        <v>42</v>
      </c>
      <c r="N40" s="12"/>
      <c r="O40" s="12"/>
      <c r="P40" s="13" t="s">
        <v>43</v>
      </c>
      <c r="Q40" s="59"/>
    </row>
    <row r="41" spans="1:17" s="48" customFormat="1" ht="84">
      <c r="A41" s="12">
        <f t="shared" si="0"/>
        <v>37</v>
      </c>
      <c r="B41" s="60" t="s">
        <v>186</v>
      </c>
      <c r="C41" s="60" t="s">
        <v>187</v>
      </c>
      <c r="D41" s="13" t="s">
        <v>120</v>
      </c>
      <c r="E41" s="11" t="s">
        <v>37</v>
      </c>
      <c r="F41" s="11" t="s">
        <v>121</v>
      </c>
      <c r="G41" s="11" t="s">
        <v>188</v>
      </c>
      <c r="H41" s="11" t="s">
        <v>184</v>
      </c>
      <c r="I41" s="11" t="s">
        <v>189</v>
      </c>
      <c r="J41" s="64"/>
      <c r="K41" s="64"/>
      <c r="L41" s="64"/>
      <c r="M41" s="66" t="s">
        <v>42</v>
      </c>
      <c r="N41" s="12"/>
      <c r="O41" s="12"/>
      <c r="P41" s="13" t="s">
        <v>43</v>
      </c>
      <c r="Q41" s="59"/>
    </row>
    <row r="42" spans="1:17" s="48" customFormat="1" ht="42">
      <c r="A42" s="12">
        <f t="shared" si="0"/>
        <v>38</v>
      </c>
      <c r="B42" s="60" t="s">
        <v>190</v>
      </c>
      <c r="C42" s="60" t="s">
        <v>191</v>
      </c>
      <c r="D42" s="13" t="s">
        <v>120</v>
      </c>
      <c r="E42" s="11" t="s">
        <v>37</v>
      </c>
      <c r="F42" s="11" t="s">
        <v>121</v>
      </c>
      <c r="G42" s="11" t="s">
        <v>192</v>
      </c>
      <c r="H42" s="11" t="s">
        <v>184</v>
      </c>
      <c r="I42" s="11" t="s">
        <v>193</v>
      </c>
      <c r="J42" s="64"/>
      <c r="K42" s="64"/>
      <c r="L42" s="64"/>
      <c r="M42" s="66" t="s">
        <v>42</v>
      </c>
      <c r="N42" s="12"/>
      <c r="O42" s="12"/>
      <c r="P42" s="13" t="s">
        <v>43</v>
      </c>
      <c r="Q42" s="59"/>
    </row>
    <row r="43" spans="1:17" s="48" customFormat="1" ht="52.5">
      <c r="A43" s="12">
        <f t="shared" si="0"/>
        <v>39</v>
      </c>
      <c r="B43" s="60" t="s">
        <v>194</v>
      </c>
      <c r="C43" s="60" t="s">
        <v>195</v>
      </c>
      <c r="D43" s="13" t="s">
        <v>120</v>
      </c>
      <c r="E43" s="11" t="s">
        <v>37</v>
      </c>
      <c r="F43" s="11" t="s">
        <v>121</v>
      </c>
      <c r="G43" s="59"/>
      <c r="H43" s="11" t="s">
        <v>196</v>
      </c>
      <c r="I43" s="59"/>
      <c r="J43" s="64"/>
      <c r="K43" s="64"/>
      <c r="L43" s="64"/>
      <c r="M43" s="66" t="s">
        <v>42</v>
      </c>
      <c r="N43" s="12"/>
      <c r="O43" s="12"/>
      <c r="P43" s="13" t="s">
        <v>43</v>
      </c>
      <c r="Q43" s="59"/>
    </row>
    <row r="44" spans="1:17" s="48" customFormat="1" ht="43.5" customHeight="1">
      <c r="A44" s="12">
        <f t="shared" si="0"/>
        <v>40</v>
      </c>
      <c r="B44" s="60" t="s">
        <v>197</v>
      </c>
      <c r="C44" s="60" t="s">
        <v>198</v>
      </c>
      <c r="D44" s="13" t="s">
        <v>120</v>
      </c>
      <c r="E44" s="11" t="s">
        <v>37</v>
      </c>
      <c r="F44" s="11" t="s">
        <v>121</v>
      </c>
      <c r="G44" s="59"/>
      <c r="H44" s="11" t="s">
        <v>199</v>
      </c>
      <c r="I44" s="59"/>
      <c r="J44" s="64"/>
      <c r="K44" s="64"/>
      <c r="L44" s="64"/>
      <c r="M44" s="66" t="s">
        <v>42</v>
      </c>
      <c r="N44" s="12"/>
      <c r="O44" s="12"/>
      <c r="P44" s="13" t="s">
        <v>43</v>
      </c>
      <c r="Q44" s="59"/>
    </row>
    <row r="45" spans="1:17" s="48" customFormat="1" ht="43.5" customHeight="1">
      <c r="A45" s="12">
        <f t="shared" si="0"/>
        <v>41</v>
      </c>
      <c r="B45" s="60" t="s">
        <v>200</v>
      </c>
      <c r="C45" s="60" t="s">
        <v>201</v>
      </c>
      <c r="D45" s="13" t="s">
        <v>120</v>
      </c>
      <c r="E45" s="11" t="s">
        <v>37</v>
      </c>
      <c r="F45" s="11" t="s">
        <v>121</v>
      </c>
      <c r="G45" s="59"/>
      <c r="H45" s="11" t="s">
        <v>202</v>
      </c>
      <c r="I45" s="59"/>
      <c r="J45" s="64"/>
      <c r="K45" s="64"/>
      <c r="L45" s="64"/>
      <c r="M45" s="66" t="s">
        <v>42</v>
      </c>
      <c r="N45" s="12"/>
      <c r="O45" s="12"/>
      <c r="P45" s="13" t="s">
        <v>43</v>
      </c>
      <c r="Q45" s="59"/>
    </row>
    <row r="46" spans="1:17" s="48" customFormat="1" ht="52.5">
      <c r="A46" s="12">
        <f t="shared" si="0"/>
        <v>42</v>
      </c>
      <c r="B46" s="60" t="s">
        <v>203</v>
      </c>
      <c r="C46" s="60" t="s">
        <v>204</v>
      </c>
      <c r="D46" s="13" t="s">
        <v>120</v>
      </c>
      <c r="E46" s="11" t="s">
        <v>37</v>
      </c>
      <c r="F46" s="11" t="s">
        <v>121</v>
      </c>
      <c r="G46" s="59"/>
      <c r="H46" s="11" t="s">
        <v>205</v>
      </c>
      <c r="I46" s="59"/>
      <c r="J46" s="64"/>
      <c r="K46" s="64"/>
      <c r="L46" s="64"/>
      <c r="M46" s="66" t="s">
        <v>42</v>
      </c>
      <c r="N46" s="12"/>
      <c r="O46" s="12"/>
      <c r="P46" s="13" t="s">
        <v>43</v>
      </c>
      <c r="Q46" s="59"/>
    </row>
    <row r="47" spans="1:17" s="48" customFormat="1" ht="105">
      <c r="A47" s="12">
        <f t="shared" si="0"/>
        <v>43</v>
      </c>
      <c r="B47" s="60" t="s">
        <v>206</v>
      </c>
      <c r="C47" s="60" t="s">
        <v>207</v>
      </c>
      <c r="D47" s="13" t="s">
        <v>120</v>
      </c>
      <c r="E47" s="11" t="s">
        <v>37</v>
      </c>
      <c r="F47" s="11" t="s">
        <v>121</v>
      </c>
      <c r="G47" s="59"/>
      <c r="H47" s="11" t="s">
        <v>208</v>
      </c>
      <c r="I47" s="59"/>
      <c r="J47" s="64"/>
      <c r="K47" s="64"/>
      <c r="L47" s="64"/>
      <c r="M47" s="66" t="s">
        <v>42</v>
      </c>
      <c r="N47" s="12"/>
      <c r="O47" s="12"/>
      <c r="P47" s="13" t="s">
        <v>43</v>
      </c>
      <c r="Q47" s="59"/>
    </row>
    <row r="48" spans="1:17" s="48" customFormat="1" ht="52.5">
      <c r="A48" s="12">
        <f t="shared" si="0"/>
        <v>44</v>
      </c>
      <c r="B48" s="60" t="s">
        <v>209</v>
      </c>
      <c r="C48" s="60" t="s">
        <v>210</v>
      </c>
      <c r="D48" s="13" t="s">
        <v>120</v>
      </c>
      <c r="E48" s="11" t="s">
        <v>37</v>
      </c>
      <c r="F48" s="11" t="s">
        <v>121</v>
      </c>
      <c r="G48" s="59"/>
      <c r="H48" s="11" t="s">
        <v>211</v>
      </c>
      <c r="I48" s="59"/>
      <c r="J48" s="64"/>
      <c r="K48" s="64"/>
      <c r="L48" s="64"/>
      <c r="M48" s="66" t="s">
        <v>42</v>
      </c>
      <c r="N48" s="12"/>
      <c r="O48" s="12"/>
      <c r="P48" s="13" t="s">
        <v>43</v>
      </c>
      <c r="Q48" s="59"/>
    </row>
    <row r="49" spans="1:17" s="48" customFormat="1" ht="63">
      <c r="A49" s="12">
        <f t="shared" si="0"/>
        <v>45</v>
      </c>
      <c r="B49" s="60" t="s">
        <v>212</v>
      </c>
      <c r="C49" s="60" t="s">
        <v>213</v>
      </c>
      <c r="D49" s="13" t="s">
        <v>120</v>
      </c>
      <c r="E49" s="11" t="s">
        <v>37</v>
      </c>
      <c r="F49" s="11" t="s">
        <v>121</v>
      </c>
      <c r="G49" s="59"/>
      <c r="H49" s="11" t="s">
        <v>214</v>
      </c>
      <c r="I49" s="11"/>
      <c r="J49" s="11" t="s">
        <v>215</v>
      </c>
      <c r="K49" s="64"/>
      <c r="L49" s="64"/>
      <c r="M49" s="66" t="s">
        <v>42</v>
      </c>
      <c r="N49" s="12"/>
      <c r="O49" s="12"/>
      <c r="P49" s="13" t="s">
        <v>43</v>
      </c>
      <c r="Q49" s="59"/>
    </row>
    <row r="50" spans="1:17" s="48" customFormat="1" ht="43.5" customHeight="1">
      <c r="A50" s="12">
        <f t="shared" si="0"/>
        <v>46</v>
      </c>
      <c r="B50" s="60" t="s">
        <v>216</v>
      </c>
      <c r="C50" s="60" t="s">
        <v>217</v>
      </c>
      <c r="D50" s="13" t="s">
        <v>120</v>
      </c>
      <c r="E50" s="11" t="s">
        <v>37</v>
      </c>
      <c r="F50" s="11" t="s">
        <v>121</v>
      </c>
      <c r="G50" s="59"/>
      <c r="H50" s="11" t="s">
        <v>218</v>
      </c>
      <c r="I50" s="59"/>
      <c r="J50" s="64"/>
      <c r="K50" s="64"/>
      <c r="L50" s="64"/>
      <c r="M50" s="66" t="s">
        <v>42</v>
      </c>
      <c r="N50" s="12"/>
      <c r="O50" s="12"/>
      <c r="P50" s="13" t="s">
        <v>43</v>
      </c>
      <c r="Q50" s="59"/>
    </row>
    <row r="51" spans="1:17" s="48" customFormat="1" ht="73.5">
      <c r="A51" s="12">
        <f t="shared" si="0"/>
        <v>47</v>
      </c>
      <c r="B51" s="60" t="s">
        <v>219</v>
      </c>
      <c r="C51" s="60" t="s">
        <v>220</v>
      </c>
      <c r="D51" s="13" t="s">
        <v>120</v>
      </c>
      <c r="E51" s="11" t="s">
        <v>37</v>
      </c>
      <c r="F51" s="11" t="s">
        <v>121</v>
      </c>
      <c r="G51" s="59"/>
      <c r="H51" s="60" t="s">
        <v>221</v>
      </c>
      <c r="I51" s="59"/>
      <c r="J51" s="64"/>
      <c r="K51" s="64"/>
      <c r="L51" s="64"/>
      <c r="M51" s="66" t="s">
        <v>42</v>
      </c>
      <c r="N51" s="12"/>
      <c r="O51" s="12"/>
      <c r="P51" s="13" t="s">
        <v>43</v>
      </c>
      <c r="Q51" s="59"/>
    </row>
    <row r="52" spans="1:17" s="48" customFormat="1" ht="84">
      <c r="A52" s="12">
        <f t="shared" si="0"/>
        <v>48</v>
      </c>
      <c r="B52" s="60" t="s">
        <v>222</v>
      </c>
      <c r="C52" s="60" t="s">
        <v>223</v>
      </c>
      <c r="D52" s="13" t="s">
        <v>120</v>
      </c>
      <c r="E52" s="11" t="s">
        <v>37</v>
      </c>
      <c r="F52" s="11" t="s">
        <v>121</v>
      </c>
      <c r="G52" s="59"/>
      <c r="H52" s="60" t="s">
        <v>224</v>
      </c>
      <c r="I52" s="11" t="s">
        <v>225</v>
      </c>
      <c r="J52" s="11" t="s">
        <v>226</v>
      </c>
      <c r="K52" s="11" t="s">
        <v>227</v>
      </c>
      <c r="L52" s="64"/>
      <c r="M52" s="66" t="s">
        <v>42</v>
      </c>
      <c r="N52" s="12"/>
      <c r="O52" s="12"/>
      <c r="P52" s="13" t="s">
        <v>43</v>
      </c>
      <c r="Q52" s="59"/>
    </row>
    <row r="53" spans="1:17" s="48" customFormat="1" ht="73.5">
      <c r="A53" s="12">
        <f t="shared" si="0"/>
        <v>49</v>
      </c>
      <c r="B53" s="60" t="s">
        <v>228</v>
      </c>
      <c r="C53" s="60" t="s">
        <v>229</v>
      </c>
      <c r="D53" s="13" t="s">
        <v>120</v>
      </c>
      <c r="E53" s="11" t="s">
        <v>37</v>
      </c>
      <c r="F53" s="11" t="s">
        <v>121</v>
      </c>
      <c r="G53" s="59"/>
      <c r="H53" s="60" t="s">
        <v>230</v>
      </c>
      <c r="I53" s="11" t="s">
        <v>231</v>
      </c>
      <c r="J53" s="64"/>
      <c r="K53" s="64"/>
      <c r="L53" s="64"/>
      <c r="M53" s="66" t="s">
        <v>42</v>
      </c>
      <c r="N53" s="12"/>
      <c r="O53" s="12"/>
      <c r="P53" s="13" t="s">
        <v>43</v>
      </c>
      <c r="Q53" s="59"/>
    </row>
    <row r="54" spans="1:17" s="48" customFormat="1" ht="63">
      <c r="A54" s="12">
        <f t="shared" si="0"/>
        <v>50</v>
      </c>
      <c r="B54" s="60" t="s">
        <v>232</v>
      </c>
      <c r="C54" s="60" t="s">
        <v>233</v>
      </c>
      <c r="D54" s="13" t="s">
        <v>120</v>
      </c>
      <c r="E54" s="11" t="s">
        <v>37</v>
      </c>
      <c r="F54" s="11" t="s">
        <v>121</v>
      </c>
      <c r="G54" s="59"/>
      <c r="H54" s="60" t="s">
        <v>234</v>
      </c>
      <c r="I54" s="59"/>
      <c r="J54" s="64"/>
      <c r="K54" s="64"/>
      <c r="L54" s="64"/>
      <c r="M54" s="66" t="s">
        <v>42</v>
      </c>
      <c r="N54" s="12"/>
      <c r="O54" s="12"/>
      <c r="P54" s="13" t="s">
        <v>43</v>
      </c>
      <c r="Q54" s="59"/>
    </row>
    <row r="55" spans="1:17" s="48" customFormat="1" ht="94.5">
      <c r="A55" s="12">
        <f t="shared" si="0"/>
        <v>51</v>
      </c>
      <c r="B55" s="60" t="s">
        <v>235</v>
      </c>
      <c r="C55" s="60" t="s">
        <v>236</v>
      </c>
      <c r="D55" s="13" t="s">
        <v>120</v>
      </c>
      <c r="E55" s="11" t="s">
        <v>37</v>
      </c>
      <c r="F55" s="11" t="s">
        <v>121</v>
      </c>
      <c r="G55" s="59"/>
      <c r="H55" s="60" t="s">
        <v>237</v>
      </c>
      <c r="I55" s="59"/>
      <c r="J55" s="64"/>
      <c r="K55" s="64"/>
      <c r="L55" s="64"/>
      <c r="M55" s="66" t="s">
        <v>42</v>
      </c>
      <c r="N55" s="12"/>
      <c r="O55" s="12"/>
      <c r="P55" s="13" t="s">
        <v>43</v>
      </c>
      <c r="Q55" s="59"/>
    </row>
    <row r="56" spans="1:17" s="48" customFormat="1" ht="63">
      <c r="A56" s="12">
        <f t="shared" si="0"/>
        <v>52</v>
      </c>
      <c r="B56" s="60" t="s">
        <v>238</v>
      </c>
      <c r="C56" s="60" t="s">
        <v>239</v>
      </c>
      <c r="D56" s="13" t="s">
        <v>120</v>
      </c>
      <c r="E56" s="11" t="s">
        <v>37</v>
      </c>
      <c r="F56" s="11" t="s">
        <v>121</v>
      </c>
      <c r="G56" s="59"/>
      <c r="H56" s="60" t="s">
        <v>240</v>
      </c>
      <c r="I56" s="59"/>
      <c r="J56" s="60" t="s">
        <v>241</v>
      </c>
      <c r="K56" s="64"/>
      <c r="L56" s="64"/>
      <c r="M56" s="66" t="s">
        <v>42</v>
      </c>
      <c r="N56" s="12"/>
      <c r="O56" s="12"/>
      <c r="P56" s="13" t="s">
        <v>43</v>
      </c>
      <c r="Q56" s="59"/>
    </row>
    <row r="57" spans="1:17" s="48" customFormat="1" ht="84">
      <c r="A57" s="12">
        <f t="shared" si="0"/>
        <v>53</v>
      </c>
      <c r="B57" s="60" t="s">
        <v>242</v>
      </c>
      <c r="C57" s="60" t="s">
        <v>243</v>
      </c>
      <c r="D57" s="13" t="s">
        <v>120</v>
      </c>
      <c r="E57" s="11" t="s">
        <v>37</v>
      </c>
      <c r="F57" s="11" t="s">
        <v>121</v>
      </c>
      <c r="G57" s="59"/>
      <c r="H57" s="60" t="s">
        <v>244</v>
      </c>
      <c r="I57" s="59"/>
      <c r="J57" s="64"/>
      <c r="K57" s="64"/>
      <c r="L57" s="64"/>
      <c r="M57" s="66" t="s">
        <v>42</v>
      </c>
      <c r="N57" s="12"/>
      <c r="O57" s="12"/>
      <c r="P57" s="13" t="s">
        <v>43</v>
      </c>
      <c r="Q57" s="59"/>
    </row>
    <row r="58" spans="1:17" s="48" customFormat="1" ht="78.75" customHeight="1">
      <c r="A58" s="12">
        <f t="shared" si="0"/>
        <v>54</v>
      </c>
      <c r="B58" s="60" t="s">
        <v>245</v>
      </c>
      <c r="C58" s="60" t="s">
        <v>246</v>
      </c>
      <c r="D58" s="13" t="s">
        <v>120</v>
      </c>
      <c r="E58" s="11" t="s">
        <v>37</v>
      </c>
      <c r="F58" s="11" t="s">
        <v>121</v>
      </c>
      <c r="G58" s="59"/>
      <c r="H58" s="60" t="s">
        <v>247</v>
      </c>
      <c r="I58" s="59"/>
      <c r="J58" s="64"/>
      <c r="K58" s="64"/>
      <c r="L58" s="64"/>
      <c r="M58" s="66" t="s">
        <v>42</v>
      </c>
      <c r="N58" s="12"/>
      <c r="O58" s="12"/>
      <c r="P58" s="13" t="s">
        <v>43</v>
      </c>
      <c r="Q58" s="59"/>
    </row>
    <row r="59" spans="1:17" s="48" customFormat="1" ht="69.75" customHeight="1">
      <c r="A59" s="12">
        <f t="shared" si="0"/>
        <v>55</v>
      </c>
      <c r="B59" s="60" t="s">
        <v>248</v>
      </c>
      <c r="C59" s="60" t="s">
        <v>249</v>
      </c>
      <c r="D59" s="13" t="s">
        <v>120</v>
      </c>
      <c r="E59" s="11" t="s">
        <v>37</v>
      </c>
      <c r="F59" s="11" t="s">
        <v>121</v>
      </c>
      <c r="G59" s="59"/>
      <c r="H59" s="60" t="s">
        <v>250</v>
      </c>
      <c r="I59" s="59"/>
      <c r="J59" s="64"/>
      <c r="K59" s="64"/>
      <c r="L59" s="64"/>
      <c r="M59" s="66" t="s">
        <v>42</v>
      </c>
      <c r="N59" s="12"/>
      <c r="O59" s="12"/>
      <c r="P59" s="13" t="s">
        <v>43</v>
      </c>
      <c r="Q59" s="59"/>
    </row>
    <row r="60" spans="1:17" s="48" customFormat="1" ht="63">
      <c r="A60" s="12">
        <f t="shared" si="0"/>
        <v>56</v>
      </c>
      <c r="B60" s="60" t="s">
        <v>251</v>
      </c>
      <c r="C60" s="60" t="s">
        <v>252</v>
      </c>
      <c r="D60" s="13" t="s">
        <v>120</v>
      </c>
      <c r="E60" s="11" t="s">
        <v>37</v>
      </c>
      <c r="F60" s="11" t="s">
        <v>121</v>
      </c>
      <c r="G60" s="59"/>
      <c r="H60" s="60" t="s">
        <v>253</v>
      </c>
      <c r="I60" s="59"/>
      <c r="J60" s="64"/>
      <c r="K60" s="64"/>
      <c r="L60" s="64"/>
      <c r="M60" s="66" t="s">
        <v>42</v>
      </c>
      <c r="N60" s="12"/>
      <c r="O60" s="12"/>
      <c r="P60" s="13" t="s">
        <v>43</v>
      </c>
      <c r="Q60" s="59"/>
    </row>
    <row r="61" spans="1:17" s="48" customFormat="1" ht="63">
      <c r="A61" s="12">
        <f t="shared" si="0"/>
        <v>57</v>
      </c>
      <c r="B61" s="60" t="s">
        <v>254</v>
      </c>
      <c r="C61" s="60" t="s">
        <v>255</v>
      </c>
      <c r="D61" s="13" t="s">
        <v>120</v>
      </c>
      <c r="E61" s="11" t="s">
        <v>37</v>
      </c>
      <c r="F61" s="11" t="s">
        <v>121</v>
      </c>
      <c r="G61" s="59"/>
      <c r="H61" s="60" t="s">
        <v>256</v>
      </c>
      <c r="I61" s="59"/>
      <c r="J61" s="64"/>
      <c r="K61" s="64"/>
      <c r="L61" s="64"/>
      <c r="M61" s="66" t="s">
        <v>42</v>
      </c>
      <c r="N61" s="12"/>
      <c r="O61" s="12"/>
      <c r="P61" s="13" t="s">
        <v>43</v>
      </c>
      <c r="Q61" s="59"/>
    </row>
    <row r="62" spans="1:17" s="48" customFormat="1" ht="42">
      <c r="A62" s="12">
        <f t="shared" si="0"/>
        <v>58</v>
      </c>
      <c r="B62" s="60" t="s">
        <v>257</v>
      </c>
      <c r="C62" s="60" t="s">
        <v>258</v>
      </c>
      <c r="D62" s="13" t="s">
        <v>120</v>
      </c>
      <c r="E62" s="11" t="s">
        <v>37</v>
      </c>
      <c r="F62" s="11" t="s">
        <v>121</v>
      </c>
      <c r="G62" s="59"/>
      <c r="H62" s="64"/>
      <c r="I62" s="59"/>
      <c r="J62" s="60" t="s">
        <v>259</v>
      </c>
      <c r="K62" s="64"/>
      <c r="L62" s="64"/>
      <c r="M62" s="66" t="s">
        <v>42</v>
      </c>
      <c r="N62" s="12"/>
      <c r="O62" s="12"/>
      <c r="P62" s="13" t="s">
        <v>43</v>
      </c>
      <c r="Q62" s="59"/>
    </row>
    <row r="63" spans="1:17" s="48" customFormat="1" ht="43.5" customHeight="1">
      <c r="A63" s="12">
        <f t="shared" si="0"/>
        <v>59</v>
      </c>
      <c r="B63" s="60" t="s">
        <v>260</v>
      </c>
      <c r="C63" s="60" t="s">
        <v>261</v>
      </c>
      <c r="D63" s="13" t="s">
        <v>120</v>
      </c>
      <c r="E63" s="11" t="s">
        <v>37</v>
      </c>
      <c r="F63" s="11" t="s">
        <v>121</v>
      </c>
      <c r="G63" s="59"/>
      <c r="H63" s="64"/>
      <c r="I63" s="11" t="s">
        <v>262</v>
      </c>
      <c r="J63" s="60" t="s">
        <v>263</v>
      </c>
      <c r="K63" s="64"/>
      <c r="L63" s="64"/>
      <c r="M63" s="66" t="s">
        <v>42</v>
      </c>
      <c r="N63" s="12"/>
      <c r="O63" s="12"/>
      <c r="P63" s="13" t="s">
        <v>43</v>
      </c>
      <c r="Q63" s="59"/>
    </row>
    <row r="64" spans="1:17" s="48" customFormat="1" ht="63">
      <c r="A64" s="12">
        <f t="shared" si="0"/>
        <v>60</v>
      </c>
      <c r="B64" s="60" t="s">
        <v>264</v>
      </c>
      <c r="C64" s="60" t="s">
        <v>265</v>
      </c>
      <c r="D64" s="13" t="s">
        <v>120</v>
      </c>
      <c r="E64" s="11" t="s">
        <v>37</v>
      </c>
      <c r="F64" s="11" t="s">
        <v>121</v>
      </c>
      <c r="G64" s="59"/>
      <c r="H64" s="11" t="s">
        <v>266</v>
      </c>
      <c r="I64" s="59"/>
      <c r="J64" s="11" t="s">
        <v>267</v>
      </c>
      <c r="K64" s="64"/>
      <c r="L64" s="64"/>
      <c r="M64" s="66" t="s">
        <v>42</v>
      </c>
      <c r="N64" s="12"/>
      <c r="O64" s="12"/>
      <c r="P64" s="13" t="s">
        <v>43</v>
      </c>
      <c r="Q64" s="59"/>
    </row>
    <row r="65" spans="1:17" s="48" customFormat="1" ht="52.5">
      <c r="A65" s="12">
        <f t="shared" si="0"/>
        <v>61</v>
      </c>
      <c r="B65" s="60" t="s">
        <v>268</v>
      </c>
      <c r="C65" s="60" t="s">
        <v>269</v>
      </c>
      <c r="D65" s="13" t="s">
        <v>120</v>
      </c>
      <c r="E65" s="11" t="s">
        <v>37</v>
      </c>
      <c r="F65" s="11" t="s">
        <v>121</v>
      </c>
      <c r="G65" s="59"/>
      <c r="H65" s="64"/>
      <c r="I65" s="59"/>
      <c r="J65" s="11" t="s">
        <v>270</v>
      </c>
      <c r="K65" s="64"/>
      <c r="L65" s="64"/>
      <c r="M65" s="66" t="s">
        <v>42</v>
      </c>
      <c r="N65" s="12"/>
      <c r="O65" s="12"/>
      <c r="P65" s="13" t="s">
        <v>43</v>
      </c>
      <c r="Q65" s="59"/>
    </row>
    <row r="66" spans="1:17" s="48" customFormat="1" ht="43.5" customHeight="1">
      <c r="A66" s="12">
        <f t="shared" si="0"/>
        <v>62</v>
      </c>
      <c r="B66" s="60" t="s">
        <v>271</v>
      </c>
      <c r="C66" s="60" t="s">
        <v>272</v>
      </c>
      <c r="D66" s="13" t="s">
        <v>120</v>
      </c>
      <c r="E66" s="11" t="s">
        <v>37</v>
      </c>
      <c r="F66" s="11" t="s">
        <v>121</v>
      </c>
      <c r="G66" s="59"/>
      <c r="H66" s="11" t="s">
        <v>273</v>
      </c>
      <c r="I66" s="59"/>
      <c r="J66" s="64"/>
      <c r="K66" s="64"/>
      <c r="L66" s="64"/>
      <c r="M66" s="66" t="s">
        <v>42</v>
      </c>
      <c r="N66" s="12"/>
      <c r="O66" s="12"/>
      <c r="P66" s="13" t="s">
        <v>43</v>
      </c>
      <c r="Q66" s="59"/>
    </row>
    <row r="67" spans="1:17" s="48" customFormat="1" ht="43.5" customHeight="1">
      <c r="A67" s="12">
        <f t="shared" si="0"/>
        <v>63</v>
      </c>
      <c r="B67" s="60" t="s">
        <v>274</v>
      </c>
      <c r="C67" s="60" t="s">
        <v>275</v>
      </c>
      <c r="D67" s="13" t="s">
        <v>120</v>
      </c>
      <c r="E67" s="11" t="s">
        <v>37</v>
      </c>
      <c r="F67" s="11" t="s">
        <v>121</v>
      </c>
      <c r="G67" s="59"/>
      <c r="H67" s="11" t="s">
        <v>276</v>
      </c>
      <c r="I67" s="59"/>
      <c r="J67" s="64"/>
      <c r="K67" s="64"/>
      <c r="L67" s="64"/>
      <c r="M67" s="66" t="s">
        <v>42</v>
      </c>
      <c r="N67" s="12"/>
      <c r="O67" s="12"/>
      <c r="P67" s="13" t="s">
        <v>43</v>
      </c>
      <c r="Q67" s="59"/>
    </row>
    <row r="68" spans="1:17" s="48" customFormat="1" ht="52.5">
      <c r="A68" s="12">
        <f t="shared" si="0"/>
        <v>64</v>
      </c>
      <c r="B68" s="60" t="s">
        <v>277</v>
      </c>
      <c r="C68" s="60" t="s">
        <v>278</v>
      </c>
      <c r="D68" s="13" t="s">
        <v>120</v>
      </c>
      <c r="E68" s="11" t="s">
        <v>37</v>
      </c>
      <c r="F68" s="11" t="s">
        <v>121</v>
      </c>
      <c r="G68" s="59"/>
      <c r="H68" s="64"/>
      <c r="I68" s="59"/>
      <c r="J68" s="11" t="s">
        <v>279</v>
      </c>
      <c r="K68" s="64"/>
      <c r="L68" s="64"/>
      <c r="M68" s="66" t="s">
        <v>42</v>
      </c>
      <c r="N68" s="12"/>
      <c r="O68" s="12"/>
      <c r="P68" s="13" t="s">
        <v>43</v>
      </c>
      <c r="Q68" s="59"/>
    </row>
    <row r="69" spans="1:17" s="48" customFormat="1" ht="42">
      <c r="A69" s="12">
        <f t="shared" si="0"/>
        <v>65</v>
      </c>
      <c r="B69" s="60" t="s">
        <v>280</v>
      </c>
      <c r="C69" s="60" t="s">
        <v>281</v>
      </c>
      <c r="D69" s="13" t="s">
        <v>120</v>
      </c>
      <c r="E69" s="11" t="s">
        <v>37</v>
      </c>
      <c r="F69" s="11" t="s">
        <v>121</v>
      </c>
      <c r="G69" s="59"/>
      <c r="H69" s="11" t="s">
        <v>282</v>
      </c>
      <c r="I69" s="59"/>
      <c r="J69" s="64"/>
      <c r="K69" s="64"/>
      <c r="L69" s="64"/>
      <c r="M69" s="66" t="s">
        <v>42</v>
      </c>
      <c r="N69" s="12"/>
      <c r="O69" s="12"/>
      <c r="P69" s="13" t="s">
        <v>43</v>
      </c>
      <c r="Q69" s="59"/>
    </row>
    <row r="70" spans="1:17" s="48" customFormat="1" ht="52.5">
      <c r="A70" s="12">
        <f aca="true" t="shared" si="1" ref="A70:A105">A69+1</f>
        <v>66</v>
      </c>
      <c r="B70" s="60" t="s">
        <v>283</v>
      </c>
      <c r="C70" s="60" t="s">
        <v>284</v>
      </c>
      <c r="D70" s="13" t="s">
        <v>120</v>
      </c>
      <c r="E70" s="11" t="s">
        <v>37</v>
      </c>
      <c r="F70" s="11" t="s">
        <v>121</v>
      </c>
      <c r="G70" s="59"/>
      <c r="H70" s="11" t="s">
        <v>285</v>
      </c>
      <c r="I70" s="59"/>
      <c r="J70" s="11" t="s">
        <v>286</v>
      </c>
      <c r="K70" s="64"/>
      <c r="L70" s="64"/>
      <c r="M70" s="66" t="s">
        <v>42</v>
      </c>
      <c r="N70" s="12"/>
      <c r="O70" s="12"/>
      <c r="P70" s="13" t="s">
        <v>43</v>
      </c>
      <c r="Q70" s="59"/>
    </row>
    <row r="71" spans="1:17" s="48" customFormat="1" ht="84">
      <c r="A71" s="12">
        <f t="shared" si="1"/>
        <v>67</v>
      </c>
      <c r="B71" s="60" t="s">
        <v>287</v>
      </c>
      <c r="C71" s="60" t="s">
        <v>288</v>
      </c>
      <c r="D71" s="13" t="s">
        <v>120</v>
      </c>
      <c r="E71" s="11" t="s">
        <v>37</v>
      </c>
      <c r="F71" s="11" t="s">
        <v>121</v>
      </c>
      <c r="G71" s="59"/>
      <c r="H71" s="11" t="s">
        <v>289</v>
      </c>
      <c r="I71" s="59"/>
      <c r="J71" s="11" t="s">
        <v>290</v>
      </c>
      <c r="K71" s="64"/>
      <c r="L71" s="64"/>
      <c r="M71" s="66" t="s">
        <v>42</v>
      </c>
      <c r="N71" s="12"/>
      <c r="O71" s="12"/>
      <c r="P71" s="13" t="s">
        <v>43</v>
      </c>
      <c r="Q71" s="59"/>
    </row>
    <row r="72" spans="1:17" s="48" customFormat="1" ht="84">
      <c r="A72" s="12">
        <f t="shared" si="1"/>
        <v>68</v>
      </c>
      <c r="B72" s="60" t="s">
        <v>291</v>
      </c>
      <c r="C72" s="60" t="s">
        <v>292</v>
      </c>
      <c r="D72" s="13" t="s">
        <v>120</v>
      </c>
      <c r="E72" s="11" t="s">
        <v>37</v>
      </c>
      <c r="F72" s="11" t="s">
        <v>121</v>
      </c>
      <c r="G72" s="11" t="s">
        <v>293</v>
      </c>
      <c r="H72" s="11" t="s">
        <v>294</v>
      </c>
      <c r="I72" s="59"/>
      <c r="J72" s="64"/>
      <c r="K72" s="64"/>
      <c r="L72" s="64"/>
      <c r="M72" s="66" t="s">
        <v>42</v>
      </c>
      <c r="N72" s="12"/>
      <c r="O72" s="12"/>
      <c r="P72" s="13" t="s">
        <v>43</v>
      </c>
      <c r="Q72" s="59"/>
    </row>
    <row r="73" spans="1:17" s="48" customFormat="1" ht="94.5">
      <c r="A73" s="12">
        <f t="shared" si="1"/>
        <v>69</v>
      </c>
      <c r="B73" s="60" t="s">
        <v>295</v>
      </c>
      <c r="C73" s="60" t="s">
        <v>296</v>
      </c>
      <c r="D73" s="13" t="s">
        <v>120</v>
      </c>
      <c r="E73" s="11" t="s">
        <v>37</v>
      </c>
      <c r="F73" s="11" t="s">
        <v>121</v>
      </c>
      <c r="G73" s="59"/>
      <c r="H73" s="11" t="s">
        <v>297</v>
      </c>
      <c r="I73" s="59"/>
      <c r="J73" s="64"/>
      <c r="K73" s="64"/>
      <c r="L73" s="64"/>
      <c r="M73" s="66" t="s">
        <v>42</v>
      </c>
      <c r="N73" s="12"/>
      <c r="O73" s="12"/>
      <c r="P73" s="13" t="s">
        <v>43</v>
      </c>
      <c r="Q73" s="59"/>
    </row>
    <row r="74" spans="1:17" s="48" customFormat="1" ht="94.5">
      <c r="A74" s="12">
        <f t="shared" si="1"/>
        <v>70</v>
      </c>
      <c r="B74" s="60" t="s">
        <v>298</v>
      </c>
      <c r="C74" s="60" t="s">
        <v>299</v>
      </c>
      <c r="D74" s="13" t="s">
        <v>120</v>
      </c>
      <c r="E74" s="11" t="s">
        <v>37</v>
      </c>
      <c r="F74" s="11" t="s">
        <v>121</v>
      </c>
      <c r="G74" s="11" t="s">
        <v>300</v>
      </c>
      <c r="H74" s="11" t="s">
        <v>294</v>
      </c>
      <c r="I74" s="59"/>
      <c r="J74" s="64"/>
      <c r="K74" s="64"/>
      <c r="L74" s="64"/>
      <c r="M74" s="66" t="s">
        <v>42</v>
      </c>
      <c r="N74" s="12"/>
      <c r="O74" s="12"/>
      <c r="P74" s="13" t="s">
        <v>43</v>
      </c>
      <c r="Q74" s="59"/>
    </row>
    <row r="75" spans="1:17" s="48" customFormat="1" ht="73.5">
      <c r="A75" s="12">
        <f t="shared" si="1"/>
        <v>71</v>
      </c>
      <c r="B75" s="60" t="s">
        <v>301</v>
      </c>
      <c r="C75" s="60" t="s">
        <v>302</v>
      </c>
      <c r="D75" s="13" t="s">
        <v>120</v>
      </c>
      <c r="E75" s="11" t="s">
        <v>37</v>
      </c>
      <c r="F75" s="11" t="s">
        <v>121</v>
      </c>
      <c r="G75" s="11" t="s">
        <v>303</v>
      </c>
      <c r="H75" s="11" t="s">
        <v>304</v>
      </c>
      <c r="I75" s="59"/>
      <c r="J75" s="64"/>
      <c r="K75" s="64"/>
      <c r="L75" s="64"/>
      <c r="M75" s="66" t="s">
        <v>42</v>
      </c>
      <c r="N75" s="12"/>
      <c r="O75" s="12"/>
      <c r="P75" s="13" t="s">
        <v>43</v>
      </c>
      <c r="Q75" s="59"/>
    </row>
    <row r="76" spans="1:17" s="48" customFormat="1" ht="105">
      <c r="A76" s="12">
        <f t="shared" si="1"/>
        <v>72</v>
      </c>
      <c r="B76" s="60" t="s">
        <v>305</v>
      </c>
      <c r="C76" s="60" t="s">
        <v>306</v>
      </c>
      <c r="D76" s="13" t="s">
        <v>120</v>
      </c>
      <c r="E76" s="11" t="s">
        <v>37</v>
      </c>
      <c r="F76" s="11" t="s">
        <v>121</v>
      </c>
      <c r="G76" s="11" t="s">
        <v>307</v>
      </c>
      <c r="H76" s="11" t="s">
        <v>308</v>
      </c>
      <c r="I76" s="59"/>
      <c r="J76" s="64"/>
      <c r="K76" s="64"/>
      <c r="L76" s="64"/>
      <c r="M76" s="66" t="s">
        <v>42</v>
      </c>
      <c r="N76" s="12"/>
      <c r="O76" s="12"/>
      <c r="P76" s="13" t="s">
        <v>43</v>
      </c>
      <c r="Q76" s="59"/>
    </row>
    <row r="77" spans="1:17" s="48" customFormat="1" ht="94.5">
      <c r="A77" s="12">
        <f t="shared" si="1"/>
        <v>73</v>
      </c>
      <c r="B77" s="60" t="s">
        <v>309</v>
      </c>
      <c r="C77" s="60" t="s">
        <v>310</v>
      </c>
      <c r="D77" s="13" t="s">
        <v>120</v>
      </c>
      <c r="E77" s="11" t="s">
        <v>37</v>
      </c>
      <c r="F77" s="11" t="s">
        <v>121</v>
      </c>
      <c r="G77" s="11" t="s">
        <v>311</v>
      </c>
      <c r="H77" s="59"/>
      <c r="I77" s="59"/>
      <c r="J77" s="64"/>
      <c r="K77" s="64"/>
      <c r="L77" s="64"/>
      <c r="M77" s="66" t="s">
        <v>42</v>
      </c>
      <c r="N77" s="12"/>
      <c r="O77" s="12"/>
      <c r="P77" s="13" t="s">
        <v>43</v>
      </c>
      <c r="Q77" s="59"/>
    </row>
    <row r="78" spans="1:17" s="48" customFormat="1" ht="43.5" customHeight="1">
      <c r="A78" s="12">
        <f t="shared" si="1"/>
        <v>74</v>
      </c>
      <c r="B78" s="60" t="s">
        <v>312</v>
      </c>
      <c r="C78" s="60" t="s">
        <v>313</v>
      </c>
      <c r="D78" s="13" t="s">
        <v>120</v>
      </c>
      <c r="E78" s="11" t="s">
        <v>37</v>
      </c>
      <c r="F78" s="11" t="s">
        <v>121</v>
      </c>
      <c r="G78" s="11" t="s">
        <v>314</v>
      </c>
      <c r="H78" s="59"/>
      <c r="I78" s="59"/>
      <c r="J78" s="64"/>
      <c r="K78" s="64"/>
      <c r="L78" s="64"/>
      <c r="M78" s="66" t="s">
        <v>42</v>
      </c>
      <c r="N78" s="12"/>
      <c r="O78" s="12"/>
      <c r="P78" s="13" t="s">
        <v>43</v>
      </c>
      <c r="Q78" s="59"/>
    </row>
    <row r="79" spans="1:17" s="48" customFormat="1" ht="42">
      <c r="A79" s="12">
        <f t="shared" si="1"/>
        <v>75</v>
      </c>
      <c r="B79" s="60" t="s">
        <v>315</v>
      </c>
      <c r="C79" s="60" t="s">
        <v>316</v>
      </c>
      <c r="D79" s="13" t="s">
        <v>120</v>
      </c>
      <c r="E79" s="11" t="s">
        <v>37</v>
      </c>
      <c r="F79" s="11" t="s">
        <v>121</v>
      </c>
      <c r="G79" s="11" t="s">
        <v>317</v>
      </c>
      <c r="H79" s="59"/>
      <c r="I79" s="59"/>
      <c r="J79" s="64"/>
      <c r="K79" s="64"/>
      <c r="L79" s="64"/>
      <c r="M79" s="66" t="s">
        <v>42</v>
      </c>
      <c r="N79" s="12"/>
      <c r="O79" s="12"/>
      <c r="P79" s="13" t="s">
        <v>43</v>
      </c>
      <c r="Q79" s="59"/>
    </row>
    <row r="80" spans="1:17" s="48" customFormat="1" ht="31.5">
      <c r="A80" s="12">
        <f t="shared" si="1"/>
        <v>76</v>
      </c>
      <c r="B80" s="60" t="s">
        <v>318</v>
      </c>
      <c r="C80" s="60" t="s">
        <v>319</v>
      </c>
      <c r="D80" s="13" t="s">
        <v>120</v>
      </c>
      <c r="E80" s="11" t="s">
        <v>37</v>
      </c>
      <c r="F80" s="11" t="s">
        <v>121</v>
      </c>
      <c r="G80" s="11" t="s">
        <v>320</v>
      </c>
      <c r="H80" s="11" t="s">
        <v>321</v>
      </c>
      <c r="I80" s="59"/>
      <c r="J80" s="64"/>
      <c r="K80" s="64"/>
      <c r="L80" s="64"/>
      <c r="M80" s="66" t="s">
        <v>42</v>
      </c>
      <c r="N80" s="12"/>
      <c r="O80" s="12"/>
      <c r="P80" s="13" t="s">
        <v>43</v>
      </c>
      <c r="Q80" s="59"/>
    </row>
    <row r="81" spans="1:17" s="48" customFormat="1" ht="52.5">
      <c r="A81" s="12">
        <f t="shared" si="1"/>
        <v>77</v>
      </c>
      <c r="B81" s="60" t="s">
        <v>322</v>
      </c>
      <c r="C81" s="60" t="s">
        <v>323</v>
      </c>
      <c r="D81" s="13" t="s">
        <v>120</v>
      </c>
      <c r="E81" s="11" t="s">
        <v>37</v>
      </c>
      <c r="F81" s="11" t="s">
        <v>121</v>
      </c>
      <c r="G81" s="11" t="s">
        <v>324</v>
      </c>
      <c r="H81" s="11" t="s">
        <v>325</v>
      </c>
      <c r="I81" s="59"/>
      <c r="J81" s="64"/>
      <c r="K81" s="11" t="s">
        <v>326</v>
      </c>
      <c r="L81" s="64"/>
      <c r="M81" s="66" t="s">
        <v>42</v>
      </c>
      <c r="N81" s="12"/>
      <c r="O81" s="12"/>
      <c r="P81" s="13" t="s">
        <v>43</v>
      </c>
      <c r="Q81" s="59"/>
    </row>
    <row r="82" spans="1:17" s="48" customFormat="1" ht="73.5">
      <c r="A82" s="12">
        <f t="shared" si="1"/>
        <v>78</v>
      </c>
      <c r="B82" s="60" t="s">
        <v>327</v>
      </c>
      <c r="C82" s="60" t="s">
        <v>328</v>
      </c>
      <c r="D82" s="13" t="s">
        <v>120</v>
      </c>
      <c r="E82" s="11" t="s">
        <v>37</v>
      </c>
      <c r="F82" s="11" t="s">
        <v>121</v>
      </c>
      <c r="G82" s="11" t="s">
        <v>329</v>
      </c>
      <c r="H82" s="11" t="s">
        <v>330</v>
      </c>
      <c r="I82" s="59"/>
      <c r="J82" s="64"/>
      <c r="K82" s="64"/>
      <c r="L82" s="64"/>
      <c r="M82" s="66" t="s">
        <v>42</v>
      </c>
      <c r="N82" s="12"/>
      <c r="O82" s="12"/>
      <c r="P82" s="13" t="s">
        <v>43</v>
      </c>
      <c r="Q82" s="59"/>
    </row>
    <row r="83" spans="1:17" s="48" customFormat="1" ht="52.5">
      <c r="A83" s="12">
        <f t="shared" si="1"/>
        <v>79</v>
      </c>
      <c r="B83" s="60" t="s">
        <v>331</v>
      </c>
      <c r="C83" s="60" t="s">
        <v>332</v>
      </c>
      <c r="D83" s="13" t="s">
        <v>120</v>
      </c>
      <c r="E83" s="11" t="s">
        <v>37</v>
      </c>
      <c r="F83" s="11" t="s">
        <v>121</v>
      </c>
      <c r="G83" s="59"/>
      <c r="H83" s="64"/>
      <c r="I83" s="11" t="s">
        <v>333</v>
      </c>
      <c r="J83" s="64"/>
      <c r="K83" s="64"/>
      <c r="L83" s="64"/>
      <c r="M83" s="66" t="s">
        <v>42</v>
      </c>
      <c r="N83" s="12"/>
      <c r="O83" s="12"/>
      <c r="P83" s="13" t="s">
        <v>43</v>
      </c>
      <c r="Q83" s="59"/>
    </row>
    <row r="84" spans="1:17" s="48" customFormat="1" ht="52.5">
      <c r="A84" s="12">
        <f t="shared" si="1"/>
        <v>80</v>
      </c>
      <c r="B84" s="60" t="s">
        <v>334</v>
      </c>
      <c r="C84" s="60" t="s">
        <v>335</v>
      </c>
      <c r="D84" s="13" t="s">
        <v>120</v>
      </c>
      <c r="E84" s="11" t="s">
        <v>37</v>
      </c>
      <c r="F84" s="11" t="s">
        <v>121</v>
      </c>
      <c r="G84" s="11" t="s">
        <v>336</v>
      </c>
      <c r="H84" s="11" t="s">
        <v>337</v>
      </c>
      <c r="I84" s="11" t="s">
        <v>338</v>
      </c>
      <c r="J84" s="64"/>
      <c r="K84" s="64"/>
      <c r="L84" s="64"/>
      <c r="M84" s="66" t="s">
        <v>42</v>
      </c>
      <c r="N84" s="12"/>
      <c r="O84" s="12"/>
      <c r="P84" s="13" t="s">
        <v>43</v>
      </c>
      <c r="Q84" s="59"/>
    </row>
    <row r="85" spans="1:17" s="48" customFormat="1" ht="63">
      <c r="A85" s="12">
        <f t="shared" si="1"/>
        <v>81</v>
      </c>
      <c r="B85" s="60" t="s">
        <v>339</v>
      </c>
      <c r="C85" s="60" t="s">
        <v>340</v>
      </c>
      <c r="D85" s="13" t="s">
        <v>120</v>
      </c>
      <c r="E85" s="11" t="s">
        <v>37</v>
      </c>
      <c r="F85" s="11" t="s">
        <v>121</v>
      </c>
      <c r="G85" s="59"/>
      <c r="H85" s="64"/>
      <c r="I85" s="59"/>
      <c r="J85" s="64"/>
      <c r="K85" s="60" t="s">
        <v>341</v>
      </c>
      <c r="L85" s="64"/>
      <c r="M85" s="66" t="s">
        <v>42</v>
      </c>
      <c r="N85" s="12"/>
      <c r="O85" s="12"/>
      <c r="P85" s="13" t="s">
        <v>43</v>
      </c>
      <c r="Q85" s="59"/>
    </row>
    <row r="86" spans="1:17" s="48" customFormat="1" ht="52.5">
      <c r="A86" s="12">
        <f t="shared" si="1"/>
        <v>82</v>
      </c>
      <c r="B86" s="60" t="s">
        <v>342</v>
      </c>
      <c r="C86" s="60" t="s">
        <v>343</v>
      </c>
      <c r="D86" s="13" t="s">
        <v>120</v>
      </c>
      <c r="E86" s="11" t="s">
        <v>37</v>
      </c>
      <c r="F86" s="11" t="s">
        <v>121</v>
      </c>
      <c r="G86" s="11" t="s">
        <v>344</v>
      </c>
      <c r="H86" s="64"/>
      <c r="I86" s="59"/>
      <c r="J86" s="64"/>
      <c r="K86" s="64"/>
      <c r="L86" s="64"/>
      <c r="M86" s="66" t="s">
        <v>42</v>
      </c>
      <c r="N86" s="12"/>
      <c r="O86" s="12"/>
      <c r="P86" s="13" t="s">
        <v>43</v>
      </c>
      <c r="Q86" s="59"/>
    </row>
    <row r="87" spans="1:17" s="48" customFormat="1" ht="84">
      <c r="A87" s="12">
        <f t="shared" si="1"/>
        <v>83</v>
      </c>
      <c r="B87" s="60" t="s">
        <v>345</v>
      </c>
      <c r="C87" s="60" t="s">
        <v>346</v>
      </c>
      <c r="D87" s="13" t="s">
        <v>120</v>
      </c>
      <c r="E87" s="11" t="s">
        <v>37</v>
      </c>
      <c r="F87" s="11" t="s">
        <v>121</v>
      </c>
      <c r="G87" s="59"/>
      <c r="H87" s="11" t="s">
        <v>347</v>
      </c>
      <c r="I87" s="59"/>
      <c r="J87" s="64"/>
      <c r="K87" s="64"/>
      <c r="L87" s="64"/>
      <c r="M87" s="66" t="s">
        <v>42</v>
      </c>
      <c r="N87" s="12"/>
      <c r="O87" s="12"/>
      <c r="P87" s="13" t="s">
        <v>43</v>
      </c>
      <c r="Q87" s="59"/>
    </row>
    <row r="88" spans="1:17" s="48" customFormat="1" ht="42">
      <c r="A88" s="12">
        <f t="shared" si="1"/>
        <v>84</v>
      </c>
      <c r="B88" s="58" t="s">
        <v>348</v>
      </c>
      <c r="C88" s="58" t="s">
        <v>349</v>
      </c>
      <c r="D88" s="13" t="s">
        <v>120</v>
      </c>
      <c r="E88" s="11" t="s">
        <v>37</v>
      </c>
      <c r="F88" s="11" t="s">
        <v>121</v>
      </c>
      <c r="G88" s="59"/>
      <c r="H88" s="11" t="s">
        <v>350</v>
      </c>
      <c r="I88" s="59"/>
      <c r="J88" s="11" t="s">
        <v>351</v>
      </c>
      <c r="K88" s="64"/>
      <c r="L88" s="64"/>
      <c r="M88" s="66" t="s">
        <v>42</v>
      </c>
      <c r="N88" s="12"/>
      <c r="O88" s="12"/>
      <c r="P88" s="13" t="s">
        <v>43</v>
      </c>
      <c r="Q88" s="59"/>
    </row>
    <row r="89" spans="1:17" ht="69" customHeight="1">
      <c r="A89" s="12">
        <f t="shared" si="1"/>
        <v>85</v>
      </c>
      <c r="B89" s="63" t="s">
        <v>352</v>
      </c>
      <c r="C89" s="14" t="s">
        <v>353</v>
      </c>
      <c r="D89" s="13" t="s">
        <v>120</v>
      </c>
      <c r="E89" s="11" t="s">
        <v>37</v>
      </c>
      <c r="F89" s="11" t="s">
        <v>121</v>
      </c>
      <c r="G89" s="11" t="s">
        <v>354</v>
      </c>
      <c r="H89" s="64"/>
      <c r="I89" s="11"/>
      <c r="J89" s="64"/>
      <c r="K89" s="64"/>
      <c r="L89" s="64"/>
      <c r="M89" s="13" t="s">
        <v>355</v>
      </c>
      <c r="N89" s="12"/>
      <c r="O89" s="12"/>
      <c r="P89" s="13" t="s">
        <v>43</v>
      </c>
      <c r="Q89" s="40"/>
    </row>
    <row r="90" spans="1:17" ht="52.5">
      <c r="A90" s="12">
        <f t="shared" si="1"/>
        <v>86</v>
      </c>
      <c r="B90" s="63" t="s">
        <v>352</v>
      </c>
      <c r="C90" s="14" t="s">
        <v>356</v>
      </c>
      <c r="D90" s="13" t="s">
        <v>120</v>
      </c>
      <c r="E90" s="11" t="s">
        <v>37</v>
      </c>
      <c r="F90" s="11" t="s">
        <v>121</v>
      </c>
      <c r="G90" s="11" t="s">
        <v>354</v>
      </c>
      <c r="H90" s="64"/>
      <c r="I90" s="11"/>
      <c r="J90" s="64"/>
      <c r="K90" s="11" t="s">
        <v>357</v>
      </c>
      <c r="L90" s="64"/>
      <c r="M90" s="13" t="s">
        <v>355</v>
      </c>
      <c r="N90" s="12"/>
      <c r="O90" s="12"/>
      <c r="P90" s="13" t="s">
        <v>43</v>
      </c>
      <c r="Q90" s="40"/>
    </row>
    <row r="91" spans="1:17" ht="84">
      <c r="A91" s="12">
        <f t="shared" si="1"/>
        <v>87</v>
      </c>
      <c r="B91" s="63" t="s">
        <v>352</v>
      </c>
      <c r="C91" s="14" t="s">
        <v>358</v>
      </c>
      <c r="D91" s="13" t="s">
        <v>120</v>
      </c>
      <c r="E91" s="11" t="s">
        <v>37</v>
      </c>
      <c r="F91" s="11" t="s">
        <v>121</v>
      </c>
      <c r="G91" s="11" t="s">
        <v>354</v>
      </c>
      <c r="H91" s="64"/>
      <c r="I91" s="11"/>
      <c r="J91" s="73"/>
      <c r="K91" s="64"/>
      <c r="L91" s="64"/>
      <c r="M91" s="13" t="s">
        <v>355</v>
      </c>
      <c r="N91" s="12"/>
      <c r="O91" s="12"/>
      <c r="P91" s="13" t="s">
        <v>43</v>
      </c>
      <c r="Q91" s="40"/>
    </row>
    <row r="92" spans="1:19" ht="43.5" customHeight="1">
      <c r="A92" s="12">
        <f t="shared" si="1"/>
        <v>88</v>
      </c>
      <c r="B92" s="63" t="s">
        <v>352</v>
      </c>
      <c r="C92" s="14" t="s">
        <v>359</v>
      </c>
      <c r="D92" s="13" t="s">
        <v>120</v>
      </c>
      <c r="E92" s="11" t="s">
        <v>37</v>
      </c>
      <c r="F92" s="11" t="s">
        <v>121</v>
      </c>
      <c r="G92" s="11" t="s">
        <v>360</v>
      </c>
      <c r="H92" s="64"/>
      <c r="I92" s="11"/>
      <c r="J92" s="11" t="s">
        <v>361</v>
      </c>
      <c r="K92" s="64"/>
      <c r="L92" s="64"/>
      <c r="M92" s="13" t="s">
        <v>362</v>
      </c>
      <c r="N92" s="12"/>
      <c r="O92" s="12"/>
      <c r="P92" s="13" t="s">
        <v>43</v>
      </c>
      <c r="Q92" s="40"/>
      <c r="R92" s="74"/>
      <c r="S92" s="74"/>
    </row>
    <row r="93" spans="1:17" ht="73.5">
      <c r="A93" s="12">
        <f t="shared" si="1"/>
        <v>89</v>
      </c>
      <c r="B93" s="16" t="s">
        <v>363</v>
      </c>
      <c r="C93" s="16" t="s">
        <v>364</v>
      </c>
      <c r="D93" s="58" t="s">
        <v>120</v>
      </c>
      <c r="E93" s="16" t="s">
        <v>37</v>
      </c>
      <c r="F93" s="11" t="s">
        <v>121</v>
      </c>
      <c r="G93" s="16" t="s">
        <v>365</v>
      </c>
      <c r="H93" s="16"/>
      <c r="I93" s="16" t="s">
        <v>366</v>
      </c>
      <c r="J93" s="16"/>
      <c r="K93" s="16"/>
      <c r="L93" s="16"/>
      <c r="M93" s="16" t="s">
        <v>42</v>
      </c>
      <c r="N93" s="12"/>
      <c r="O93" s="12"/>
      <c r="P93" s="13" t="s">
        <v>43</v>
      </c>
      <c r="Q93" s="59"/>
    </row>
    <row r="94" spans="1:17" s="48" customFormat="1" ht="31.5">
      <c r="A94" s="12">
        <f t="shared" si="1"/>
        <v>90</v>
      </c>
      <c r="B94" s="60" t="s">
        <v>367</v>
      </c>
      <c r="C94" s="61" t="s">
        <v>368</v>
      </c>
      <c r="D94" s="13" t="s">
        <v>369</v>
      </c>
      <c r="E94" s="11" t="s">
        <v>37</v>
      </c>
      <c r="F94" s="11" t="s">
        <v>67</v>
      </c>
      <c r="G94" s="59"/>
      <c r="H94" s="11" t="s">
        <v>370</v>
      </c>
      <c r="I94" s="59"/>
      <c r="J94" s="64"/>
      <c r="K94" s="64"/>
      <c r="L94" s="64"/>
      <c r="M94" s="66" t="s">
        <v>57</v>
      </c>
      <c r="N94" s="12">
        <v>10</v>
      </c>
      <c r="O94" s="12">
        <v>3</v>
      </c>
      <c r="P94" s="13" t="s">
        <v>43</v>
      </c>
      <c r="Q94" s="59"/>
    </row>
    <row r="95" spans="1:17" s="48" customFormat="1" ht="43.5" customHeight="1">
      <c r="A95" s="12">
        <f t="shared" si="1"/>
        <v>91</v>
      </c>
      <c r="B95" s="58" t="s">
        <v>371</v>
      </c>
      <c r="C95" s="16" t="s">
        <v>372</v>
      </c>
      <c r="D95" s="13" t="s">
        <v>369</v>
      </c>
      <c r="E95" s="11" t="s">
        <v>37</v>
      </c>
      <c r="F95" s="11" t="s">
        <v>67</v>
      </c>
      <c r="G95" s="59"/>
      <c r="H95" s="11" t="s">
        <v>373</v>
      </c>
      <c r="I95" s="59"/>
      <c r="J95" s="64"/>
      <c r="K95" s="64"/>
      <c r="L95" s="64"/>
      <c r="M95" s="66" t="s">
        <v>57</v>
      </c>
      <c r="N95" s="12"/>
      <c r="O95" s="12"/>
      <c r="P95" s="13" t="s">
        <v>43</v>
      </c>
      <c r="Q95" s="59"/>
    </row>
    <row r="96" spans="1:17" s="48" customFormat="1" ht="42">
      <c r="A96" s="12">
        <f t="shared" si="1"/>
        <v>92</v>
      </c>
      <c r="B96" s="60" t="s">
        <v>374</v>
      </c>
      <c r="C96" s="60" t="s">
        <v>375</v>
      </c>
      <c r="D96" s="13" t="s">
        <v>369</v>
      </c>
      <c r="E96" s="11" t="s">
        <v>37</v>
      </c>
      <c r="F96" s="11" t="s">
        <v>376</v>
      </c>
      <c r="G96" s="11" t="s">
        <v>377</v>
      </c>
      <c r="H96" s="11" t="s">
        <v>378</v>
      </c>
      <c r="I96" s="59"/>
      <c r="J96" s="64"/>
      <c r="K96" s="64"/>
      <c r="L96" s="64"/>
      <c r="M96" s="66" t="s">
        <v>42</v>
      </c>
      <c r="N96" s="12"/>
      <c r="O96" s="12"/>
      <c r="P96" s="13" t="s">
        <v>379</v>
      </c>
      <c r="Q96" s="59"/>
    </row>
    <row r="97" spans="1:17" ht="42">
      <c r="A97" s="12">
        <f t="shared" si="1"/>
        <v>93</v>
      </c>
      <c r="B97" s="16" t="s">
        <v>380</v>
      </c>
      <c r="C97" s="68" t="s">
        <v>381</v>
      </c>
      <c r="D97" s="13" t="s">
        <v>369</v>
      </c>
      <c r="E97" s="11" t="s">
        <v>37</v>
      </c>
      <c r="F97" s="11" t="s">
        <v>38</v>
      </c>
      <c r="G97" s="11" t="s">
        <v>382</v>
      </c>
      <c r="H97" s="64"/>
      <c r="I97" s="11"/>
      <c r="J97" s="64"/>
      <c r="K97" s="64"/>
      <c r="L97" s="64"/>
      <c r="M97" s="13" t="s">
        <v>57</v>
      </c>
      <c r="N97" s="12">
        <v>20</v>
      </c>
      <c r="O97" s="12">
        <v>10</v>
      </c>
      <c r="P97" s="13" t="s">
        <v>43</v>
      </c>
      <c r="Q97" s="40"/>
    </row>
    <row r="98" spans="1:17" s="48" customFormat="1" ht="73.5">
      <c r="A98" s="12">
        <f t="shared" si="1"/>
        <v>94</v>
      </c>
      <c r="B98" s="60" t="s">
        <v>383</v>
      </c>
      <c r="C98" s="60" t="s">
        <v>384</v>
      </c>
      <c r="D98" s="13" t="s">
        <v>385</v>
      </c>
      <c r="E98" s="11" t="s">
        <v>37</v>
      </c>
      <c r="F98" s="11" t="s">
        <v>85</v>
      </c>
      <c r="G98" s="59"/>
      <c r="H98" s="69" t="s">
        <v>386</v>
      </c>
      <c r="I98" s="59"/>
      <c r="J98" s="64"/>
      <c r="K98" s="64"/>
      <c r="L98" s="64"/>
      <c r="M98" s="66" t="s">
        <v>42</v>
      </c>
      <c r="N98" s="12"/>
      <c r="O98" s="12"/>
      <c r="P98" s="13" t="s">
        <v>43</v>
      </c>
      <c r="Q98" s="59"/>
    </row>
    <row r="99" spans="1:17" s="48" customFormat="1" ht="31.5">
      <c r="A99" s="12">
        <f t="shared" si="1"/>
        <v>95</v>
      </c>
      <c r="B99" s="69" t="s">
        <v>387</v>
      </c>
      <c r="C99" s="16" t="s">
        <v>388</v>
      </c>
      <c r="D99" s="13" t="s">
        <v>389</v>
      </c>
      <c r="E99" s="11" t="s">
        <v>37</v>
      </c>
      <c r="F99" s="11" t="s">
        <v>67</v>
      </c>
      <c r="G99" s="59"/>
      <c r="H99" s="11" t="s">
        <v>390</v>
      </c>
      <c r="I99" s="59"/>
      <c r="J99" s="64"/>
      <c r="K99" s="64"/>
      <c r="L99" s="64"/>
      <c r="M99" s="13" t="s">
        <v>57</v>
      </c>
      <c r="N99" s="12"/>
      <c r="O99" s="12"/>
      <c r="P99" s="13" t="s">
        <v>43</v>
      </c>
      <c r="Q99" s="59"/>
    </row>
    <row r="100" spans="1:17" s="48" customFormat="1" ht="52.5">
      <c r="A100" s="12">
        <f t="shared" si="1"/>
        <v>96</v>
      </c>
      <c r="B100" s="69" t="s">
        <v>391</v>
      </c>
      <c r="C100" s="16" t="s">
        <v>392</v>
      </c>
      <c r="D100" s="13" t="s">
        <v>389</v>
      </c>
      <c r="E100" s="11" t="s">
        <v>37</v>
      </c>
      <c r="F100" s="11" t="s">
        <v>85</v>
      </c>
      <c r="G100" s="11" t="s">
        <v>393</v>
      </c>
      <c r="H100" s="11"/>
      <c r="I100" s="59"/>
      <c r="J100" s="64"/>
      <c r="K100" s="64"/>
      <c r="L100" s="64"/>
      <c r="M100" s="13" t="s">
        <v>57</v>
      </c>
      <c r="N100" s="12"/>
      <c r="O100" s="12"/>
      <c r="P100" s="13" t="s">
        <v>43</v>
      </c>
      <c r="Q100" s="59"/>
    </row>
    <row r="101" spans="1:17" s="48" customFormat="1" ht="31.5">
      <c r="A101" s="12">
        <f t="shared" si="1"/>
        <v>97</v>
      </c>
      <c r="B101" s="69" t="s">
        <v>394</v>
      </c>
      <c r="C101" s="16" t="s">
        <v>395</v>
      </c>
      <c r="D101" s="13" t="s">
        <v>389</v>
      </c>
      <c r="E101" s="11" t="s">
        <v>37</v>
      </c>
      <c r="F101" s="11" t="s">
        <v>85</v>
      </c>
      <c r="G101" s="59"/>
      <c r="H101" s="69" t="s">
        <v>396</v>
      </c>
      <c r="I101" s="59"/>
      <c r="J101" s="64"/>
      <c r="K101" s="64"/>
      <c r="L101" s="64"/>
      <c r="M101" s="13" t="s">
        <v>57</v>
      </c>
      <c r="N101" s="12"/>
      <c r="O101" s="12"/>
      <c r="P101" s="13" t="s">
        <v>43</v>
      </c>
      <c r="Q101" s="59"/>
    </row>
    <row r="102" spans="1:17" s="48" customFormat="1" ht="31.5">
      <c r="A102" s="12">
        <f t="shared" si="1"/>
        <v>98</v>
      </c>
      <c r="B102" s="69" t="s">
        <v>397</v>
      </c>
      <c r="C102" s="16" t="s">
        <v>398</v>
      </c>
      <c r="D102" s="13" t="s">
        <v>389</v>
      </c>
      <c r="E102" s="11" t="s">
        <v>37</v>
      </c>
      <c r="F102" s="11" t="s">
        <v>78</v>
      </c>
      <c r="G102" s="59"/>
      <c r="H102" s="69" t="s">
        <v>399</v>
      </c>
      <c r="I102" s="59"/>
      <c r="J102" s="64"/>
      <c r="K102" s="64"/>
      <c r="L102" s="64"/>
      <c r="M102" s="13" t="s">
        <v>42</v>
      </c>
      <c r="N102" s="12"/>
      <c r="O102" s="12"/>
      <c r="P102" s="13" t="s">
        <v>43</v>
      </c>
      <c r="Q102" s="59"/>
    </row>
    <row r="103" spans="1:17" s="48" customFormat="1" ht="43.5" customHeight="1">
      <c r="A103" s="12">
        <f t="shared" si="1"/>
        <v>99</v>
      </c>
      <c r="B103" s="69" t="s">
        <v>400</v>
      </c>
      <c r="C103" s="16" t="s">
        <v>401</v>
      </c>
      <c r="D103" s="13" t="s">
        <v>389</v>
      </c>
      <c r="E103" s="11" t="s">
        <v>37</v>
      </c>
      <c r="F103" s="11" t="s">
        <v>78</v>
      </c>
      <c r="G103" s="59"/>
      <c r="H103" s="69" t="s">
        <v>402</v>
      </c>
      <c r="I103" s="59"/>
      <c r="J103" s="64"/>
      <c r="K103" s="64"/>
      <c r="L103" s="64"/>
      <c r="M103" s="13" t="s">
        <v>42</v>
      </c>
      <c r="N103" s="12"/>
      <c r="O103" s="12"/>
      <c r="P103" s="13" t="s">
        <v>43</v>
      </c>
      <c r="Q103" s="59"/>
    </row>
    <row r="104" spans="1:17" s="48" customFormat="1" ht="63.75" customHeight="1">
      <c r="A104" s="12">
        <f t="shared" si="1"/>
        <v>100</v>
      </c>
      <c r="B104" s="69" t="s">
        <v>403</v>
      </c>
      <c r="C104" s="16" t="s">
        <v>404</v>
      </c>
      <c r="D104" s="13" t="s">
        <v>405</v>
      </c>
      <c r="E104" s="11" t="s">
        <v>37</v>
      </c>
      <c r="F104" s="11" t="s">
        <v>67</v>
      </c>
      <c r="G104" s="59"/>
      <c r="H104" s="69" t="s">
        <v>406</v>
      </c>
      <c r="I104" s="59"/>
      <c r="J104" s="69" t="s">
        <v>407</v>
      </c>
      <c r="K104" s="64"/>
      <c r="L104" s="64"/>
      <c r="M104" s="13" t="s">
        <v>57</v>
      </c>
      <c r="N104" s="12">
        <v>60</v>
      </c>
      <c r="O104" s="12">
        <v>35</v>
      </c>
      <c r="P104" s="13" t="s">
        <v>43</v>
      </c>
      <c r="Q104" s="59"/>
    </row>
    <row r="105" spans="1:17" s="48" customFormat="1" ht="48" customHeight="1">
      <c r="A105" s="12">
        <f t="shared" si="1"/>
        <v>101</v>
      </c>
      <c r="B105" s="69" t="s">
        <v>408</v>
      </c>
      <c r="C105" s="16" t="s">
        <v>409</v>
      </c>
      <c r="D105" s="13" t="s">
        <v>405</v>
      </c>
      <c r="E105" s="11" t="s">
        <v>37</v>
      </c>
      <c r="F105" s="11" t="s">
        <v>78</v>
      </c>
      <c r="G105" s="11" t="s">
        <v>410</v>
      </c>
      <c r="H105" s="64"/>
      <c r="I105" s="11" t="s">
        <v>411</v>
      </c>
      <c r="J105" s="11" t="s">
        <v>412</v>
      </c>
      <c r="K105" s="64"/>
      <c r="L105" s="64"/>
      <c r="M105" s="13" t="s">
        <v>42</v>
      </c>
      <c r="N105" s="12">
        <v>30</v>
      </c>
      <c r="O105" s="12">
        <v>26</v>
      </c>
      <c r="P105" s="13" t="s">
        <v>43</v>
      </c>
      <c r="Q105" s="59"/>
    </row>
    <row r="106" spans="1:17" s="48" customFormat="1" ht="15" customHeight="1">
      <c r="A106" s="70" t="s">
        <v>413</v>
      </c>
      <c r="B106" s="71"/>
      <c r="C106" s="72"/>
      <c r="D106" s="71"/>
      <c r="E106" s="72"/>
      <c r="F106" s="72"/>
      <c r="G106" s="72"/>
      <c r="H106" s="72"/>
      <c r="I106" s="72"/>
      <c r="J106" s="72"/>
      <c r="K106" s="72"/>
      <c r="L106" s="72"/>
      <c r="M106" s="71"/>
      <c r="N106" s="70"/>
      <c r="O106" s="71"/>
      <c r="P106" s="72"/>
      <c r="Q106" s="72"/>
    </row>
  </sheetData>
  <sheetProtection/>
  <mergeCells count="14">
    <mergeCell ref="A1:Q1"/>
    <mergeCell ref="A2:Q2"/>
    <mergeCell ref="G3:L3"/>
    <mergeCell ref="N3:O3"/>
    <mergeCell ref="A106:Q106"/>
    <mergeCell ref="A3:A4"/>
    <mergeCell ref="B3:B4"/>
    <mergeCell ref="C3:C4"/>
    <mergeCell ref="D3:D4"/>
    <mergeCell ref="E3:E4"/>
    <mergeCell ref="F3:F4"/>
    <mergeCell ref="M3:M4"/>
    <mergeCell ref="P3:P4"/>
    <mergeCell ref="Q3:Q4"/>
  </mergeCells>
  <printOptions/>
  <pageMargins left="0.25" right="0.25" top="0.75" bottom="0.75" header="0.2986111111111111" footer="0.2986111111111111"/>
  <pageSetup orientation="landscape" paperSize="9"/>
</worksheet>
</file>

<file path=xl/worksheets/sheet3.xml><?xml version="1.0" encoding="utf-8"?>
<worksheet xmlns="http://schemas.openxmlformats.org/spreadsheetml/2006/main" xmlns:r="http://schemas.openxmlformats.org/officeDocument/2006/relationships">
  <dimension ref="A1:K6"/>
  <sheetViews>
    <sheetView zoomScale="73" zoomScaleNormal="73" zoomScaleSheetLayoutView="100" workbookViewId="0" topLeftCell="A1">
      <selection activeCell="A5" sqref="A5"/>
    </sheetView>
  </sheetViews>
  <sheetFormatPr defaultColWidth="9.00390625" defaultRowHeight="14.25"/>
  <cols>
    <col min="1" max="1" width="7.25390625" style="0" customWidth="1"/>
    <col min="2" max="2" width="9.75390625" style="0" customWidth="1"/>
    <col min="3" max="3" width="47.125" style="0" customWidth="1"/>
    <col min="4" max="4" width="14.00390625" style="0" customWidth="1"/>
    <col min="5" max="5" width="11.50390625" style="0" customWidth="1"/>
    <col min="6" max="6" width="10.75390625" style="0" customWidth="1"/>
    <col min="7" max="7" width="12.00390625" style="0" customWidth="1"/>
    <col min="8" max="8" width="11.50390625" style="0" customWidth="1"/>
  </cols>
  <sheetData>
    <row r="1" spans="1:11" ht="20.25" customHeight="1">
      <c r="A1" s="19" t="s">
        <v>414</v>
      </c>
      <c r="B1" s="20"/>
      <c r="C1" s="4"/>
      <c r="D1" s="4"/>
      <c r="E1" s="4"/>
      <c r="F1" s="4"/>
      <c r="G1" s="4"/>
      <c r="H1" s="4"/>
      <c r="I1" s="4"/>
      <c r="J1" s="18"/>
      <c r="K1" s="18"/>
    </row>
    <row r="2" spans="1:11" ht="24" customHeight="1">
      <c r="A2" s="36" t="s">
        <v>415</v>
      </c>
      <c r="B2" s="7"/>
      <c r="C2" s="7"/>
      <c r="D2" s="7"/>
      <c r="E2" s="7"/>
      <c r="F2" s="7"/>
      <c r="G2" s="7"/>
      <c r="H2" s="7"/>
      <c r="I2" s="7"/>
      <c r="J2" s="18"/>
      <c r="K2" s="18"/>
    </row>
    <row r="3" spans="1:11" ht="16.5" customHeight="1">
      <c r="A3" s="9" t="s">
        <v>2</v>
      </c>
      <c r="B3" s="9" t="s">
        <v>416</v>
      </c>
      <c r="C3" s="9" t="s">
        <v>417</v>
      </c>
      <c r="D3" s="9" t="s">
        <v>418</v>
      </c>
      <c r="E3" s="9" t="s">
        <v>419</v>
      </c>
      <c r="F3" s="9" t="s">
        <v>420</v>
      </c>
      <c r="G3" s="9" t="s">
        <v>421</v>
      </c>
      <c r="H3" s="9" t="s">
        <v>422</v>
      </c>
      <c r="I3" s="9" t="s">
        <v>25</v>
      </c>
      <c r="J3" s="18"/>
      <c r="K3" s="18"/>
    </row>
    <row r="4" spans="1:11" ht="394.5" customHeight="1">
      <c r="A4" s="37">
        <v>1</v>
      </c>
      <c r="B4" s="38" t="s">
        <v>423</v>
      </c>
      <c r="C4" s="39" t="s">
        <v>424</v>
      </c>
      <c r="D4" s="38" t="s">
        <v>425</v>
      </c>
      <c r="E4" s="38" t="s">
        <v>426</v>
      </c>
      <c r="F4" s="38" t="s">
        <v>427</v>
      </c>
      <c r="G4" s="40"/>
      <c r="H4" s="41"/>
      <c r="I4" s="40"/>
      <c r="J4" s="18"/>
      <c r="K4" s="18"/>
    </row>
    <row r="5" spans="1:11" ht="318" customHeight="1">
      <c r="A5" s="37">
        <f>A4+1</f>
        <v>2</v>
      </c>
      <c r="B5" s="42" t="s">
        <v>428</v>
      </c>
      <c r="C5" s="43" t="s">
        <v>429</v>
      </c>
      <c r="D5" s="43" t="s">
        <v>430</v>
      </c>
      <c r="E5" s="44" t="s">
        <v>431</v>
      </c>
      <c r="F5" s="45" t="s">
        <v>432</v>
      </c>
      <c r="G5" s="46">
        <v>0.2</v>
      </c>
      <c r="H5" s="47" t="s">
        <v>433</v>
      </c>
      <c r="I5" s="40"/>
      <c r="J5" s="18"/>
      <c r="K5" s="18"/>
    </row>
    <row r="6" spans="1:11" ht="120">
      <c r="A6" s="37">
        <f>A5+1</f>
        <v>3</v>
      </c>
      <c r="B6" s="43" t="s">
        <v>434</v>
      </c>
      <c r="C6" s="43" t="s">
        <v>435</v>
      </c>
      <c r="D6" s="43" t="s">
        <v>436</v>
      </c>
      <c r="E6" s="43" t="s">
        <v>437</v>
      </c>
      <c r="F6" s="43" t="s">
        <v>438</v>
      </c>
      <c r="G6" s="43"/>
      <c r="H6" s="43"/>
      <c r="I6" s="43"/>
      <c r="J6" s="18"/>
      <c r="K6" s="18"/>
    </row>
  </sheetData>
  <sheetProtection/>
  <mergeCells count="8">
    <mergeCell ref="A1:B1"/>
    <mergeCell ref="J1:K1"/>
    <mergeCell ref="A2:I2"/>
    <mergeCell ref="J2:K2"/>
    <mergeCell ref="J3:K3"/>
    <mergeCell ref="J4:K4"/>
    <mergeCell ref="J5:K5"/>
    <mergeCell ref="J6:K6"/>
  </mergeCells>
  <printOptions/>
  <pageMargins left="0.25" right="0.25" top="0.75" bottom="0.75" header="0.2986111111111111" footer="0.2986111111111111"/>
  <pageSetup orientation="landscape" paperSize="9"/>
</worksheet>
</file>

<file path=xl/worksheets/sheet4.xml><?xml version="1.0" encoding="utf-8"?>
<worksheet xmlns="http://schemas.openxmlformats.org/spreadsheetml/2006/main" xmlns:r="http://schemas.openxmlformats.org/officeDocument/2006/relationships">
  <dimension ref="A1:Q13"/>
  <sheetViews>
    <sheetView zoomScaleSheetLayoutView="100" workbookViewId="0" topLeftCell="A1">
      <selection activeCell="B14" sqref="B14"/>
    </sheetView>
  </sheetViews>
  <sheetFormatPr defaultColWidth="8.75390625" defaultRowHeight="14.25"/>
  <cols>
    <col min="1" max="1" width="5.875" style="1" customWidth="1"/>
    <col min="3" max="3" width="21.625" style="0" customWidth="1"/>
    <col min="4" max="4" width="13.875" style="0" customWidth="1"/>
    <col min="5" max="5" width="10.375" style="0" customWidth="1"/>
    <col min="12" max="12" width="10.625" style="0" customWidth="1"/>
    <col min="13" max="13" width="9.875" style="0" customWidth="1"/>
  </cols>
  <sheetData>
    <row r="1" spans="1:17" ht="20.25" customHeight="1">
      <c r="A1" s="19" t="s">
        <v>439</v>
      </c>
      <c r="B1" s="20"/>
      <c r="C1" s="4"/>
      <c r="D1" s="4"/>
      <c r="E1" s="4"/>
      <c r="F1" s="4"/>
      <c r="G1" s="4"/>
      <c r="H1" s="4"/>
      <c r="I1" s="4"/>
      <c r="J1" s="4"/>
      <c r="K1" s="4"/>
      <c r="L1" s="4"/>
      <c r="M1" s="4"/>
      <c r="N1" s="18"/>
      <c r="O1" s="18"/>
      <c r="P1" s="18"/>
      <c r="Q1" s="18"/>
    </row>
    <row r="2" spans="1:17" ht="27" customHeight="1">
      <c r="A2" s="5" t="s">
        <v>440</v>
      </c>
      <c r="B2" s="7"/>
      <c r="C2" s="7"/>
      <c r="D2" s="7"/>
      <c r="E2" s="7"/>
      <c r="F2" s="7"/>
      <c r="G2" s="7"/>
      <c r="H2" s="7"/>
      <c r="I2" s="7"/>
      <c r="J2" s="7"/>
      <c r="K2" s="7"/>
      <c r="L2" s="7"/>
      <c r="M2" s="7"/>
      <c r="N2" s="18"/>
      <c r="O2" s="18"/>
      <c r="P2" s="18"/>
      <c r="Q2" s="18"/>
    </row>
    <row r="3" spans="1:17" ht="16.5" customHeight="1">
      <c r="A3" s="8" t="s">
        <v>2</v>
      </c>
      <c r="B3" s="21" t="s">
        <v>18</v>
      </c>
      <c r="C3" s="21" t="s">
        <v>441</v>
      </c>
      <c r="D3" s="21" t="s">
        <v>442</v>
      </c>
      <c r="E3" s="21" t="s">
        <v>443</v>
      </c>
      <c r="F3" s="21" t="s">
        <v>444</v>
      </c>
      <c r="G3" s="21" t="s">
        <v>445</v>
      </c>
      <c r="H3" s="9" t="s">
        <v>446</v>
      </c>
      <c r="I3" s="9" t="s">
        <v>447</v>
      </c>
      <c r="J3" s="9" t="s">
        <v>448</v>
      </c>
      <c r="K3" s="9" t="s">
        <v>449</v>
      </c>
      <c r="L3" s="9" t="s">
        <v>450</v>
      </c>
      <c r="M3" s="9" t="s">
        <v>25</v>
      </c>
      <c r="N3" s="18"/>
      <c r="O3" s="18"/>
      <c r="P3" s="18"/>
      <c r="Q3" s="18"/>
    </row>
    <row r="4" spans="1:17" ht="16.5" customHeight="1">
      <c r="A4" s="8"/>
      <c r="B4" s="22"/>
      <c r="C4" s="22"/>
      <c r="D4" s="22"/>
      <c r="E4" s="22"/>
      <c r="F4" s="22"/>
      <c r="G4" s="22"/>
      <c r="H4" s="9"/>
      <c r="I4" s="9"/>
      <c r="J4" s="9"/>
      <c r="K4" s="9"/>
      <c r="L4" s="9"/>
      <c r="M4" s="9"/>
      <c r="N4" s="18"/>
      <c r="O4" s="18"/>
      <c r="P4" s="18"/>
      <c r="Q4" s="18"/>
    </row>
    <row r="5" spans="1:17" ht="72" customHeight="1">
      <c r="A5" s="23">
        <v>1</v>
      </c>
      <c r="B5" s="24" t="s">
        <v>120</v>
      </c>
      <c r="C5" s="24" t="s">
        <v>451</v>
      </c>
      <c r="D5" s="23" t="s">
        <v>452</v>
      </c>
      <c r="E5" s="24" t="s">
        <v>453</v>
      </c>
      <c r="F5" s="24" t="s">
        <v>454</v>
      </c>
      <c r="G5" s="24" t="s">
        <v>121</v>
      </c>
      <c r="H5" s="25" t="s">
        <v>455</v>
      </c>
      <c r="I5" s="24" t="s">
        <v>456</v>
      </c>
      <c r="J5" s="24" t="s">
        <v>457</v>
      </c>
      <c r="K5" s="24" t="s">
        <v>458</v>
      </c>
      <c r="L5" s="24" t="s">
        <v>459</v>
      </c>
      <c r="M5" s="24"/>
      <c r="N5" s="18"/>
      <c r="O5" s="18"/>
      <c r="P5" s="18"/>
      <c r="Q5" s="18"/>
    </row>
    <row r="6" spans="1:17" ht="57.75" customHeight="1">
      <c r="A6" s="26">
        <f aca="true" t="shared" si="0" ref="A6:A10">A5+1</f>
        <v>2</v>
      </c>
      <c r="B6" s="27" t="s">
        <v>120</v>
      </c>
      <c r="C6" s="27" t="s">
        <v>353</v>
      </c>
      <c r="D6" s="28" t="s">
        <v>452</v>
      </c>
      <c r="E6" s="27" t="s">
        <v>453</v>
      </c>
      <c r="F6" s="27" t="s">
        <v>454</v>
      </c>
      <c r="G6" s="27" t="s">
        <v>121</v>
      </c>
      <c r="H6" s="27" t="s">
        <v>460</v>
      </c>
      <c r="I6" s="27" t="s">
        <v>456</v>
      </c>
      <c r="J6" s="27" t="s">
        <v>457</v>
      </c>
      <c r="K6" s="27" t="s">
        <v>458</v>
      </c>
      <c r="L6" s="27" t="s">
        <v>459</v>
      </c>
      <c r="M6" s="35"/>
      <c r="N6" s="18"/>
      <c r="O6" s="18"/>
      <c r="P6" s="18"/>
      <c r="Q6" s="18"/>
    </row>
    <row r="7" spans="1:17" ht="43.5" customHeight="1">
      <c r="A7" s="26">
        <f t="shared" si="0"/>
        <v>3</v>
      </c>
      <c r="B7" s="27" t="s">
        <v>120</v>
      </c>
      <c r="C7" s="27" t="s">
        <v>356</v>
      </c>
      <c r="D7" s="28" t="s">
        <v>452</v>
      </c>
      <c r="E7" s="27" t="s">
        <v>453</v>
      </c>
      <c r="F7" s="27" t="s">
        <v>454</v>
      </c>
      <c r="G7" s="27" t="s">
        <v>121</v>
      </c>
      <c r="H7" s="27" t="s">
        <v>460</v>
      </c>
      <c r="I7" s="27" t="s">
        <v>456</v>
      </c>
      <c r="J7" s="27" t="s">
        <v>457</v>
      </c>
      <c r="K7" s="27" t="s">
        <v>458</v>
      </c>
      <c r="L7" s="27" t="s">
        <v>459</v>
      </c>
      <c r="M7" s="35"/>
      <c r="N7" s="18"/>
      <c r="O7" s="18"/>
      <c r="P7" s="18"/>
      <c r="Q7" s="18"/>
    </row>
    <row r="8" spans="1:17" ht="66" customHeight="1">
      <c r="A8" s="26">
        <f t="shared" si="0"/>
        <v>4</v>
      </c>
      <c r="B8" s="27" t="s">
        <v>120</v>
      </c>
      <c r="C8" s="27" t="s">
        <v>358</v>
      </c>
      <c r="D8" s="28" t="s">
        <v>452</v>
      </c>
      <c r="E8" s="27" t="s">
        <v>453</v>
      </c>
      <c r="F8" s="27" t="s">
        <v>454</v>
      </c>
      <c r="G8" s="27" t="s">
        <v>121</v>
      </c>
      <c r="H8" s="27" t="s">
        <v>460</v>
      </c>
      <c r="I8" s="27" t="s">
        <v>456</v>
      </c>
      <c r="J8" s="27" t="s">
        <v>457</v>
      </c>
      <c r="K8" s="27" t="s">
        <v>458</v>
      </c>
      <c r="L8" s="27" t="s">
        <v>459</v>
      </c>
      <c r="M8" s="35"/>
      <c r="N8" s="18"/>
      <c r="O8" s="18"/>
      <c r="P8" s="18"/>
      <c r="Q8" s="18"/>
    </row>
    <row r="9" spans="1:17" ht="40.5" customHeight="1">
      <c r="A9" s="26">
        <f t="shared" si="0"/>
        <v>5</v>
      </c>
      <c r="B9" s="27" t="s">
        <v>120</v>
      </c>
      <c r="C9" s="27" t="s">
        <v>359</v>
      </c>
      <c r="D9" s="28" t="s">
        <v>452</v>
      </c>
      <c r="E9" s="27" t="s">
        <v>453</v>
      </c>
      <c r="F9" s="27" t="s">
        <v>454</v>
      </c>
      <c r="G9" s="27" t="s">
        <v>121</v>
      </c>
      <c r="H9" s="27" t="s">
        <v>460</v>
      </c>
      <c r="I9" s="27" t="s">
        <v>456</v>
      </c>
      <c r="J9" s="27" t="s">
        <v>457</v>
      </c>
      <c r="K9" s="27" t="s">
        <v>458</v>
      </c>
      <c r="L9" s="27" t="s">
        <v>459</v>
      </c>
      <c r="M9" s="35"/>
      <c r="N9" s="18"/>
      <c r="O9" s="18"/>
      <c r="P9" s="18"/>
      <c r="Q9" s="18"/>
    </row>
    <row r="10" spans="1:17" ht="33.75">
      <c r="A10" s="26">
        <f t="shared" si="0"/>
        <v>6</v>
      </c>
      <c r="B10" s="27" t="s">
        <v>120</v>
      </c>
      <c r="C10" s="27" t="s">
        <v>461</v>
      </c>
      <c r="D10" s="27" t="s">
        <v>452</v>
      </c>
      <c r="E10" s="27" t="s">
        <v>453</v>
      </c>
      <c r="F10" s="27" t="s">
        <v>454</v>
      </c>
      <c r="G10" s="27" t="s">
        <v>121</v>
      </c>
      <c r="H10" s="27" t="s">
        <v>455</v>
      </c>
      <c r="I10" s="27" t="s">
        <v>456</v>
      </c>
      <c r="J10" s="27" t="s">
        <v>457</v>
      </c>
      <c r="K10" s="27" t="s">
        <v>458</v>
      </c>
      <c r="L10" s="27" t="s">
        <v>459</v>
      </c>
      <c r="M10" s="24"/>
      <c r="N10" s="18"/>
      <c r="O10" s="18"/>
      <c r="P10" s="18"/>
      <c r="Q10" s="18"/>
    </row>
    <row r="11" spans="1:17" ht="15" customHeight="1">
      <c r="A11" s="29" t="s">
        <v>462</v>
      </c>
      <c r="B11" s="30"/>
      <c r="C11" s="30"/>
      <c r="D11" s="30"/>
      <c r="E11" s="30"/>
      <c r="F11" s="30"/>
      <c r="G11" s="30"/>
      <c r="H11" s="30"/>
      <c r="I11" s="30"/>
      <c r="J11" s="30"/>
      <c r="K11" s="30"/>
      <c r="L11" s="30"/>
      <c r="M11" s="30"/>
      <c r="N11" s="18"/>
      <c r="O11" s="18"/>
      <c r="P11" s="18"/>
      <c r="Q11" s="18"/>
    </row>
    <row r="12" spans="1:17" ht="15" customHeight="1">
      <c r="A12" s="31" t="s">
        <v>463</v>
      </c>
      <c r="B12" s="32"/>
      <c r="C12" s="32"/>
      <c r="D12" s="32"/>
      <c r="E12" s="32"/>
      <c r="F12" s="32"/>
      <c r="G12" s="32"/>
      <c r="H12" s="32"/>
      <c r="I12" s="32"/>
      <c r="J12" s="32"/>
      <c r="K12" s="32"/>
      <c r="L12" s="32"/>
      <c r="M12" s="32"/>
      <c r="N12" s="18"/>
      <c r="O12" s="18"/>
      <c r="P12" s="18"/>
      <c r="Q12" s="18"/>
    </row>
    <row r="13" spans="1:17" ht="15" customHeight="1">
      <c r="A13" s="33" t="s">
        <v>464</v>
      </c>
      <c r="B13" s="34"/>
      <c r="C13" s="34"/>
      <c r="D13" s="34"/>
      <c r="E13" s="34"/>
      <c r="F13" s="34"/>
      <c r="G13" s="34"/>
      <c r="H13" s="34"/>
      <c r="I13" s="34"/>
      <c r="J13" s="34"/>
      <c r="K13" s="34"/>
      <c r="L13" s="34"/>
      <c r="M13" s="34"/>
      <c r="N13" s="18"/>
      <c r="O13" s="18"/>
      <c r="P13" s="18"/>
      <c r="Q13" s="18"/>
    </row>
  </sheetData>
  <sheetProtection/>
  <mergeCells count="25">
    <mergeCell ref="A1:B1"/>
    <mergeCell ref="N1:Q1"/>
    <mergeCell ref="A2:M2"/>
    <mergeCell ref="N2:Q2"/>
    <mergeCell ref="N5:Q5"/>
    <mergeCell ref="N6:Q6"/>
    <mergeCell ref="N10:Q10"/>
    <mergeCell ref="A11:M11"/>
    <mergeCell ref="A12:M12"/>
    <mergeCell ref="A13:M13"/>
    <mergeCell ref="A3:A4"/>
    <mergeCell ref="B3:B4"/>
    <mergeCell ref="C3:C4"/>
    <mergeCell ref="D3:D4"/>
    <mergeCell ref="E3:E4"/>
    <mergeCell ref="F3:F4"/>
    <mergeCell ref="G3:G4"/>
    <mergeCell ref="H3:H4"/>
    <mergeCell ref="I3:I4"/>
    <mergeCell ref="J3:J4"/>
    <mergeCell ref="K3:K4"/>
    <mergeCell ref="L3:L4"/>
    <mergeCell ref="M3:M4"/>
    <mergeCell ref="N3:Q4"/>
    <mergeCell ref="N11:Q13"/>
  </mergeCells>
  <printOptions/>
  <pageMargins left="0.25" right="0.25" top="0.75" bottom="0.75" header="0.2986111111111111" footer="0.2986111111111111"/>
  <pageSetup orientation="landscape" paperSize="9"/>
</worksheet>
</file>

<file path=xl/worksheets/sheet5.xml><?xml version="1.0" encoding="utf-8"?>
<worksheet xmlns="http://schemas.openxmlformats.org/spreadsheetml/2006/main" xmlns:r="http://schemas.openxmlformats.org/officeDocument/2006/relationships">
  <dimension ref="A1:K11"/>
  <sheetViews>
    <sheetView zoomScaleSheetLayoutView="100" workbookViewId="0" topLeftCell="A9">
      <selection activeCell="J5" sqref="J5"/>
    </sheetView>
  </sheetViews>
  <sheetFormatPr defaultColWidth="8.75390625" defaultRowHeight="14.25"/>
  <cols>
    <col min="1" max="1" width="6.125" style="1" customWidth="1"/>
    <col min="2" max="2" width="6.50390625" style="1" customWidth="1"/>
    <col min="3" max="3" width="10.625" style="0" customWidth="1"/>
    <col min="5" max="5" width="17.625" style="0" customWidth="1"/>
    <col min="8" max="8" width="23.25390625" style="0" customWidth="1"/>
    <col min="9" max="9" width="30.25390625" style="0" customWidth="1"/>
    <col min="10" max="10" width="11.75390625" style="1" customWidth="1"/>
  </cols>
  <sheetData>
    <row r="1" spans="1:11" ht="20.25" customHeight="1">
      <c r="A1" s="2" t="s">
        <v>465</v>
      </c>
      <c r="B1" s="3"/>
      <c r="C1" s="4"/>
      <c r="D1" s="4"/>
      <c r="E1" s="4"/>
      <c r="F1" s="4"/>
      <c r="G1" s="4"/>
      <c r="H1" s="4"/>
      <c r="I1" s="4"/>
      <c r="J1" s="17"/>
      <c r="K1" s="18"/>
    </row>
    <row r="2" spans="1:11" ht="22.5" customHeight="1">
      <c r="A2" s="5" t="s">
        <v>466</v>
      </c>
      <c r="B2" s="6"/>
      <c r="C2" s="7"/>
      <c r="D2" s="7"/>
      <c r="E2" s="7"/>
      <c r="F2" s="7"/>
      <c r="G2" s="7"/>
      <c r="H2" s="7"/>
      <c r="I2" s="7"/>
      <c r="J2" s="6"/>
      <c r="K2" s="18"/>
    </row>
    <row r="3" spans="1:11" ht="18" customHeight="1">
      <c r="A3" s="8" t="s">
        <v>2</v>
      </c>
      <c r="B3" s="8" t="s">
        <v>18</v>
      </c>
      <c r="C3" s="9" t="s">
        <v>467</v>
      </c>
      <c r="D3" s="9" t="s">
        <v>20</v>
      </c>
      <c r="E3" s="9" t="s">
        <v>468</v>
      </c>
      <c r="F3" s="9" t="s">
        <v>469</v>
      </c>
      <c r="G3" s="9" t="s">
        <v>470</v>
      </c>
      <c r="H3" s="9" t="s">
        <v>471</v>
      </c>
      <c r="I3" s="8" t="s">
        <v>472</v>
      </c>
      <c r="J3" s="8" t="s">
        <v>473</v>
      </c>
      <c r="K3" s="18"/>
    </row>
    <row r="4" spans="1:11" ht="24" customHeight="1">
      <c r="A4" s="8"/>
      <c r="B4" s="8"/>
      <c r="C4" s="9"/>
      <c r="D4" s="9"/>
      <c r="E4" s="9"/>
      <c r="F4" s="9"/>
      <c r="G4" s="9"/>
      <c r="H4" s="9"/>
      <c r="I4" s="8"/>
      <c r="J4" s="8"/>
      <c r="K4" s="18"/>
    </row>
    <row r="5" spans="1:11" ht="141" customHeight="1">
      <c r="A5" s="10">
        <v>1</v>
      </c>
      <c r="B5" s="11" t="s">
        <v>120</v>
      </c>
      <c r="C5" s="11" t="s">
        <v>451</v>
      </c>
      <c r="D5" s="11" t="s">
        <v>121</v>
      </c>
      <c r="E5" s="11" t="s">
        <v>474</v>
      </c>
      <c r="F5" s="11" t="s">
        <v>475</v>
      </c>
      <c r="G5" s="11" t="s">
        <v>476</v>
      </c>
      <c r="H5" s="11" t="s">
        <v>477</v>
      </c>
      <c r="I5" s="11" t="s">
        <v>478</v>
      </c>
      <c r="J5" s="13" t="s">
        <v>479</v>
      </c>
      <c r="K5" s="18"/>
    </row>
    <row r="6" spans="1:11" ht="115.5">
      <c r="A6" s="12">
        <f aca="true" t="shared" si="0" ref="A6:A11">A5+1</f>
        <v>2</v>
      </c>
      <c r="B6" s="13" t="s">
        <v>120</v>
      </c>
      <c r="C6" s="14" t="s">
        <v>353</v>
      </c>
      <c r="D6" s="11" t="s">
        <v>121</v>
      </c>
      <c r="E6" s="15" t="s">
        <v>480</v>
      </c>
      <c r="F6" s="11" t="s">
        <v>481</v>
      </c>
      <c r="G6" s="11" t="s">
        <v>482</v>
      </c>
      <c r="H6" s="11" t="s">
        <v>477</v>
      </c>
      <c r="I6" s="11" t="s">
        <v>478</v>
      </c>
      <c r="J6" s="13" t="s">
        <v>479</v>
      </c>
      <c r="K6" s="18"/>
    </row>
    <row r="7" spans="1:11" ht="115.5">
      <c r="A7" s="12">
        <f t="shared" si="0"/>
        <v>3</v>
      </c>
      <c r="B7" s="13" t="s">
        <v>120</v>
      </c>
      <c r="C7" s="14" t="s">
        <v>356</v>
      </c>
      <c r="D7" s="11" t="s">
        <v>121</v>
      </c>
      <c r="E7" s="15" t="s">
        <v>480</v>
      </c>
      <c r="F7" s="11" t="s">
        <v>481</v>
      </c>
      <c r="G7" s="11" t="s">
        <v>482</v>
      </c>
      <c r="H7" s="11" t="s">
        <v>477</v>
      </c>
      <c r="I7" s="11" t="s">
        <v>478</v>
      </c>
      <c r="J7" s="13" t="s">
        <v>479</v>
      </c>
      <c r="K7" s="18"/>
    </row>
    <row r="8" spans="1:11" ht="115.5">
      <c r="A8" s="12">
        <f t="shared" si="0"/>
        <v>4</v>
      </c>
      <c r="B8" s="13" t="s">
        <v>120</v>
      </c>
      <c r="C8" s="14" t="s">
        <v>358</v>
      </c>
      <c r="D8" s="11" t="s">
        <v>121</v>
      </c>
      <c r="E8" s="15" t="s">
        <v>480</v>
      </c>
      <c r="F8" s="11" t="s">
        <v>481</v>
      </c>
      <c r="G8" s="11" t="s">
        <v>482</v>
      </c>
      <c r="H8" s="11" t="s">
        <v>477</v>
      </c>
      <c r="I8" s="11" t="s">
        <v>478</v>
      </c>
      <c r="J8" s="13" t="s">
        <v>479</v>
      </c>
      <c r="K8" s="18"/>
    </row>
    <row r="9" spans="1:11" ht="115.5">
      <c r="A9" s="12">
        <f t="shared" si="0"/>
        <v>5</v>
      </c>
      <c r="B9" s="13" t="s">
        <v>120</v>
      </c>
      <c r="C9" s="14" t="s">
        <v>359</v>
      </c>
      <c r="D9" s="11" t="s">
        <v>121</v>
      </c>
      <c r="E9" s="15" t="s">
        <v>480</v>
      </c>
      <c r="F9" s="11" t="s">
        <v>481</v>
      </c>
      <c r="G9" s="11" t="s">
        <v>482</v>
      </c>
      <c r="H9" s="11" t="s">
        <v>477</v>
      </c>
      <c r="I9" s="11" t="s">
        <v>478</v>
      </c>
      <c r="J9" s="13" t="s">
        <v>479</v>
      </c>
      <c r="K9" s="18"/>
    </row>
    <row r="10" spans="1:10" ht="115.5">
      <c r="A10" s="12">
        <f t="shared" si="0"/>
        <v>6</v>
      </c>
      <c r="B10" s="13" t="s">
        <v>120</v>
      </c>
      <c r="C10" s="16" t="s">
        <v>364</v>
      </c>
      <c r="D10" s="11" t="s">
        <v>483</v>
      </c>
      <c r="E10" s="15" t="s">
        <v>480</v>
      </c>
      <c r="F10" s="11" t="s">
        <v>481</v>
      </c>
      <c r="G10" s="11" t="s">
        <v>482</v>
      </c>
      <c r="H10" s="11" t="s">
        <v>477</v>
      </c>
      <c r="I10" s="11" t="s">
        <v>478</v>
      </c>
      <c r="J10" s="13" t="s">
        <v>479</v>
      </c>
    </row>
    <row r="11" spans="1:11" ht="117" customHeight="1">
      <c r="A11" s="12">
        <f t="shared" si="0"/>
        <v>7</v>
      </c>
      <c r="B11" s="11" t="s">
        <v>405</v>
      </c>
      <c r="C11" s="11"/>
      <c r="D11" s="11" t="s">
        <v>484</v>
      </c>
      <c r="E11" s="11" t="s">
        <v>485</v>
      </c>
      <c r="F11" s="11" t="s">
        <v>475</v>
      </c>
      <c r="G11" s="11" t="s">
        <v>482</v>
      </c>
      <c r="H11" s="11" t="s">
        <v>477</v>
      </c>
      <c r="I11" s="11" t="s">
        <v>478</v>
      </c>
      <c r="J11" s="13" t="s">
        <v>479</v>
      </c>
      <c r="K11" s="18"/>
    </row>
  </sheetData>
  <sheetProtection/>
  <mergeCells count="13">
    <mergeCell ref="A1:B1"/>
    <mergeCell ref="A2:J2"/>
    <mergeCell ref="A3:A4"/>
    <mergeCell ref="B3:B4"/>
    <mergeCell ref="C3:C4"/>
    <mergeCell ref="D3:D4"/>
    <mergeCell ref="E3:E4"/>
    <mergeCell ref="F3:F4"/>
    <mergeCell ref="G3:G4"/>
    <mergeCell ref="H3:H4"/>
    <mergeCell ref="I3:I4"/>
    <mergeCell ref="J3:J4"/>
    <mergeCell ref="K3:K4"/>
  </mergeCells>
  <printOptions/>
  <pageMargins left="0.25" right="0.25" top="0.75" bottom="0.75" header="0.2986111111111111" footer="0.298611111111111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苏刚</cp:lastModifiedBy>
  <dcterms:created xsi:type="dcterms:W3CDTF">2019-08-04T02:23:07Z</dcterms:created>
  <dcterms:modified xsi:type="dcterms:W3CDTF">2023-05-09T00:27:23Z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0F013CA532664145A9B3D45B60F3358C</vt:lpwstr>
  </property>
</Properties>
</file>