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iL4A4WyyAT8ipZycCatQtmWJg4EuWDzyVS5T/FByj4QLnslrdZ1lA/Ou35uuQUzIt3Asa9bUZQuzD4/092Tg2Q==" workbookSaltValue="1Ox67QK95i6S605IdjQhaA==" workbookSpinCount="100000" lockStructure="1"/>
  <bookViews>
    <workbookView windowWidth="28800" windowHeight="12255"/>
  </bookViews>
  <sheets>
    <sheet name="汇总" sheetId="11" r:id="rId1"/>
    <sheet name="明细" sheetId="3" r:id="rId2"/>
  </sheets>
  <externalReferences>
    <externalReference r:id="rId3"/>
  </externalReferences>
  <definedNames>
    <definedName name="_xlnm._FilterDatabase" localSheetId="1" hidden="1">明细!$A$1:$AY$1574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<sst xmlns="http://schemas.openxmlformats.org/spreadsheetml/2006/main" count="45322" uniqueCount="15553">
  <si>
    <t>2026年朔州市数码与智能产品购新第二批审核通过名单
（截止2026年4月27日期间部分交易，无退货记录）</t>
  </si>
  <si>
    <t>县区</t>
  </si>
  <si>
    <t>企业工商注册名称</t>
  </si>
  <si>
    <t>交易笔数（笔）</t>
  </si>
  <si>
    <t>交易金额（元）</t>
  </si>
  <si>
    <t>补贴金额（元）</t>
  </si>
  <si>
    <t>朔城区（18）</t>
  </si>
  <si>
    <t>朔州市天鹰电子器材销售有限公司</t>
  </si>
  <si>
    <t>朔州市华强商贸有限公司</t>
  </si>
  <si>
    <t>山西隆凯科技有限公司</t>
  </si>
  <si>
    <t>朔州市新日昇昌贸易有限公司</t>
  </si>
  <si>
    <t>朔州市继勇商贸有限公司</t>
  </si>
  <si>
    <t>朔州沃时代通信科技有限公司</t>
  </si>
  <si>
    <t>朔州奇源技术服务有限公司</t>
  </si>
  <si>
    <t>山西鑫航通商贸有限公司</t>
  </si>
  <si>
    <t>朔州市华通亿成商贸有限公司</t>
  </si>
  <si>
    <t>朔州市朔城区海霞商贸有限公司</t>
  </si>
  <si>
    <t>朔州市朔城区蓝海商贸有限公司</t>
  </si>
  <si>
    <t>朔州市广源兴隆商贸有限公司</t>
  </si>
  <si>
    <t>朔州市朔城区华泰商贸有限公司</t>
  </si>
  <si>
    <t>朔州市朔城区众飞数码有限公司</t>
  </si>
  <si>
    <t>朔州市朔城区辉晟商贸有限公司</t>
  </si>
  <si>
    <t>朔州市朔城区铭轩商贸有限公司</t>
  </si>
  <si>
    <t>朔州昊昇商贸有限公司</t>
  </si>
  <si>
    <t>朔州市双润商贸有限公司</t>
  </si>
  <si>
    <t>小计</t>
  </si>
  <si>
    <t>平鲁区（7）</t>
  </si>
  <si>
    <t>朔州市平鲁区煤矸石通讯</t>
  </si>
  <si>
    <t>朔州市平鲁区胜利北路精诚手机店</t>
  </si>
  <si>
    <t>朔州市平鲁区德耀智能生活馆</t>
  </si>
  <si>
    <t>朔州市平鲁区平安通讯门市部</t>
  </si>
  <si>
    <t>朔州市平鲁区百度通信荣耀店(个体工商户)</t>
  </si>
  <si>
    <t>朔州市平鲁区乐淘手机店</t>
  </si>
  <si>
    <t>朔州市平鲁区兴旭手机店(个体工商户)</t>
  </si>
  <si>
    <t>怀仁市（12）</t>
  </si>
  <si>
    <t>山西省怀仁市泰捷商贸有限公司</t>
  </si>
  <si>
    <t>怀仁市扬帆远航商贸有限责任公司</t>
  </si>
  <si>
    <t>山西佳澜科技有限责任公司</t>
  </si>
  <si>
    <t>怀仁市宏博商贸有限责任公司</t>
  </si>
  <si>
    <t>怀仁县誉通龙商贸有限公司</t>
  </si>
  <si>
    <t>怀仁市翼启通商贸有限公司</t>
  </si>
  <si>
    <t>怀仁鸿泰商贸有限公司</t>
  </si>
  <si>
    <t>怀仁县中誉通讯门市部</t>
  </si>
  <si>
    <t>怀仁市天和商贸有限公司</t>
  </si>
  <si>
    <t>中国联合网络通信有限公司朔州市分公司</t>
  </si>
  <si>
    <t>山西慧德诚科贸有限公司</t>
  </si>
  <si>
    <t>怀仁市灵丽电子产品销售有限公司</t>
  </si>
  <si>
    <t>山阴县（13）</t>
  </si>
  <si>
    <t>山阴县广大电子有限公司</t>
  </si>
  <si>
    <t>山阴县盈盈通讯门市部</t>
  </si>
  <si>
    <t>山阴县时代通讯手机销售有限公司</t>
  </si>
  <si>
    <t>山阴县鑫浩源电子有限公司</t>
  </si>
  <si>
    <t>山阴县富亮通讯部</t>
  </si>
  <si>
    <t>山阴县五洲通讯部</t>
  </si>
  <si>
    <t>山阴飞宇手机销售有限公司</t>
  </si>
  <si>
    <t>山阴县华盈通讯店</t>
  </si>
  <si>
    <t>山阴县自由人手机城</t>
  </si>
  <si>
    <t>山西共创辉煌贸易有限公司</t>
  </si>
  <si>
    <t>山阴县兰天手机店(个体工商户)</t>
  </si>
  <si>
    <t>山阴县汝泰手机销售服务店</t>
  </si>
  <si>
    <t>山阴县岱岳镇中亚通讯经营部(个体工商户)</t>
  </si>
  <si>
    <t>应县(5)</t>
  </si>
  <si>
    <t>应县凯胜通讯有限公司</t>
  </si>
  <si>
    <t>应县新煜电子科技有限公司</t>
  </si>
  <si>
    <t>应县新合意通讯有限公司</t>
  </si>
  <si>
    <t>应县天禧手机销售有限公司</t>
  </si>
  <si>
    <t>应县亚琴商贸有限公司</t>
  </si>
  <si>
    <t>右玉县（4）</t>
  </si>
  <si>
    <t>右玉县阳光商贸有限公司</t>
  </si>
  <si>
    <t>山西省烽火通科技有限责任公司</t>
  </si>
  <si>
    <t>右玉县兄弟通讯</t>
  </si>
  <si>
    <t>右玉县佳信通讯部</t>
  </si>
  <si>
    <t>朔州市经开区（1）</t>
  </si>
  <si>
    <t>朔州市七星通讯设备有限公司</t>
  </si>
  <si>
    <t>全市（60）</t>
  </si>
  <si>
    <t>总计</t>
  </si>
  <si>
    <t>序号</t>
  </si>
  <si>
    <t>发票更新时间</t>
  </si>
  <si>
    <t>交易时间</t>
  </si>
  <si>
    <t>交易日期</t>
  </si>
  <si>
    <t>核销交易优惠前金额</t>
  </si>
  <si>
    <t>优惠总金额</t>
  </si>
  <si>
    <t>终端号</t>
  </si>
  <si>
    <t>签收时间</t>
  </si>
  <si>
    <t>销售方纳税人识别号</t>
  </si>
  <si>
    <t>企业名称</t>
  </si>
  <si>
    <t>系统参考号</t>
  </si>
  <si>
    <t>退货日期</t>
  </si>
  <si>
    <t>订单交易状态</t>
  </si>
  <si>
    <t>退货金额</t>
  </si>
  <si>
    <t>业务类型</t>
  </si>
  <si>
    <t>支付人-开票人-收货人姓名比对结果</t>
  </si>
  <si>
    <t>商户订单号</t>
  </si>
  <si>
    <t>商户号</t>
  </si>
  <si>
    <t>所属省市区</t>
  </si>
  <si>
    <t>物流单号</t>
  </si>
  <si>
    <t>是否自提</t>
  </si>
  <si>
    <t>交旧</t>
  </si>
  <si>
    <t>选择发票类型</t>
  </si>
  <si>
    <t>发票税额</t>
  </si>
  <si>
    <t>发票金额</t>
  </si>
  <si>
    <t>发票号码</t>
  </si>
  <si>
    <t>开票日期</t>
  </si>
  <si>
    <t>发票代码</t>
  </si>
  <si>
    <t>发票校验码</t>
  </si>
  <si>
    <t>IMEI2</t>
  </si>
  <si>
    <t>IMEI1</t>
  </si>
  <si>
    <t>品类</t>
  </si>
  <si>
    <t>SN码</t>
  </si>
  <si>
    <t>购买数量</t>
  </si>
  <si>
    <t>品牌</t>
  </si>
  <si>
    <t>型号</t>
  </si>
  <si>
    <t>商品条码</t>
  </si>
  <si>
    <t>能耗等级</t>
  </si>
  <si>
    <t>发票上传时间</t>
  </si>
  <si>
    <t>订单匹配结果</t>
  </si>
  <si>
    <t>订单匹配不通过原因</t>
  </si>
  <si>
    <t>购买人姓名</t>
  </si>
  <si>
    <t>购买人手机号</t>
  </si>
  <si>
    <t>收货省市区</t>
  </si>
  <si>
    <t>收货地址</t>
  </si>
  <si>
    <t>分公司</t>
  </si>
  <si>
    <t>订单审核状态</t>
  </si>
  <si>
    <t>外部订单号</t>
  </si>
  <si>
    <t>审核备注</t>
  </si>
  <si>
    <t>核销交易优惠后金额</t>
  </si>
  <si>
    <t>YX7XJWTS</t>
  </si>
  <si>
    <t>91140624MAEAE72K3D</t>
  </si>
  <si>
    <t>16691058293N</t>
  </si>
  <si>
    <t>正常</t>
  </si>
  <si>
    <t>3C</t>
  </si>
  <si>
    <t>一致</t>
  </si>
  <si>
    <t>20260322115549451474360496</t>
  </si>
  <si>
    <t>898140608585846</t>
  </si>
  <si>
    <t>是</t>
  </si>
  <si>
    <t>否</t>
  </si>
  <si>
    <t>数电普票</t>
  </si>
  <si>
    <t>26142000000428532031</t>
  </si>
  <si>
    <t>860798087507750</t>
  </si>
  <si>
    <t>860798087485759</t>
  </si>
  <si>
    <t>手机</t>
  </si>
  <si>
    <t>4RUBB25C04018112</t>
  </si>
  <si>
    <t>华为</t>
  </si>
  <si>
    <t>华为畅享 70X 尊享版 8GB+512GB 曜金黑 双卡 全网通版</t>
  </si>
  <si>
    <t>6942103173448</t>
  </si>
  <si>
    <t>03</t>
  </si>
  <si>
    <t>核验通过</t>
  </si>
  <si>
    <t>赵*英</t>
  </si>
  <si>
    <t>137****8241</t>
  </si>
  <si>
    <t>山西省朔州市怀仁市同仁家园二区26号1单元301室</t>
  </si>
  <si>
    <t>山西分公司</t>
  </si>
  <si>
    <t>复审通过</t>
  </si>
  <si>
    <t>0020260322114940016100888</t>
  </si>
  <si>
    <t>审核通过S</t>
  </si>
  <si>
    <t>16177483221N</t>
  </si>
  <si>
    <t>20260127114308451203253261</t>
  </si>
  <si>
    <t>26142000000286060006</t>
  </si>
  <si>
    <t>864008082006402</t>
  </si>
  <si>
    <t>864008081977637</t>
  </si>
  <si>
    <t>AD4D6R5C05010076</t>
  </si>
  <si>
    <t>荣耀</t>
  </si>
  <si>
    <t>荣耀X70 12GB+256GB 幻夜黑 双卡 全网通版</t>
  </si>
  <si>
    <t>6936520873791</t>
  </si>
  <si>
    <t>马*春</t>
  </si>
  <si>
    <t>186****7016</t>
  </si>
  <si>
    <t>怀应路52号</t>
  </si>
  <si>
    <t>0020260127114242006261827</t>
  </si>
  <si>
    <t>通过</t>
  </si>
  <si>
    <t>16684966981N</t>
  </si>
  <si>
    <t>20260321185824451471613781</t>
  </si>
  <si>
    <t>26142000000427927726</t>
  </si>
  <si>
    <t>864103080160051</t>
  </si>
  <si>
    <t>864103080149526</t>
  </si>
  <si>
    <t>ADNQUT6202003813</t>
  </si>
  <si>
    <t>荣耀X70 12GB+512GB 幻夜黑 双卡 全网通版</t>
  </si>
  <si>
    <t>6936520873913</t>
  </si>
  <si>
    <t>于*龙</t>
  </si>
  <si>
    <t>177****0869</t>
  </si>
  <si>
    <t>新世纪花园23号楼1单元702</t>
  </si>
  <si>
    <t>0020260321185802004506061</t>
  </si>
  <si>
    <t>16396239103N</t>
  </si>
  <si>
    <t>20260220100619451330257932</t>
  </si>
  <si>
    <t>26142000000487772131</t>
  </si>
  <si>
    <t>868448089893699</t>
  </si>
  <si>
    <t>868448089855003</t>
  </si>
  <si>
    <t>AD4D6R5B28001171</t>
  </si>
  <si>
    <t>龚*军</t>
  </si>
  <si>
    <t>139****3374</t>
  </si>
  <si>
    <t>海北头乡下寨村511号</t>
  </si>
  <si>
    <t>0020260220100401000174774</t>
  </si>
  <si>
    <t>通过Q</t>
  </si>
  <si>
    <t>16707292228N</t>
  </si>
  <si>
    <t>20260323172206451482416824</t>
  </si>
  <si>
    <t>26142000000429306706</t>
  </si>
  <si>
    <t>867311089383429</t>
  </si>
  <si>
    <t>867311089383437</t>
  </si>
  <si>
    <t>3B661P02KX000000</t>
  </si>
  <si>
    <t>OPPO</t>
  </si>
  <si>
    <t>OPPO Reno15 PLW110 全网通版 512GB 16GB 星光蝴蝶结 CN</t>
  </si>
  <si>
    <t>6932169387330</t>
  </si>
  <si>
    <t>苏*霞</t>
  </si>
  <si>
    <t>184****0068</t>
  </si>
  <si>
    <t>桥东街54号2栋1单元202室</t>
  </si>
  <si>
    <t>0020260323172115005044142</t>
  </si>
  <si>
    <t>16204027718N</t>
  </si>
  <si>
    <t>20260130145808451218521424</t>
  </si>
  <si>
    <t>26142000000285342001</t>
  </si>
  <si>
    <t>867586085785103</t>
  </si>
  <si>
    <t>867586085785111</t>
  </si>
  <si>
    <t>3B65BB02W7100000</t>
  </si>
  <si>
    <t>OPPO Reno15 PLW110 全网通版 512GB 16GB 可露丽棕 CN</t>
  </si>
  <si>
    <t>6932169387354</t>
  </si>
  <si>
    <t>宋*强</t>
  </si>
  <si>
    <t>135****7686</t>
  </si>
  <si>
    <t>海北头乡新发村51号</t>
  </si>
  <si>
    <t>0020260130145624005415627</t>
  </si>
  <si>
    <t>16734161690N</t>
  </si>
  <si>
    <t>20260326102539451494804515</t>
  </si>
  <si>
    <t>26142000000429351526</t>
  </si>
  <si>
    <t>863806087438525</t>
  </si>
  <si>
    <t>863806087405870</t>
  </si>
  <si>
    <t>AD4D6R5A20002828</t>
  </si>
  <si>
    <t>荣耀X70 12GB+256GB 竹韵青 双卡 全网通版</t>
  </si>
  <si>
    <t>6936520873807</t>
  </si>
  <si>
    <t>屈*</t>
  </si>
  <si>
    <t>158****1831</t>
  </si>
  <si>
    <t>云东家园5号楼2单元402室</t>
  </si>
  <si>
    <t>0020260326102458001537510</t>
  </si>
  <si>
    <t>16709625328N</t>
  </si>
  <si>
    <t>20260323193243451483219234</t>
  </si>
  <si>
    <t>26142000000428906251</t>
  </si>
  <si>
    <t>869602074669501</t>
  </si>
  <si>
    <t>869602074669519</t>
  </si>
  <si>
    <t>3B65B70220Y00000</t>
  </si>
  <si>
    <t>李*城</t>
  </si>
  <si>
    <t>184****7878</t>
  </si>
  <si>
    <t>仁福家园32号楼1单元701室</t>
  </si>
  <si>
    <t>0020260323192649004030811</t>
  </si>
  <si>
    <t>16628800737N</t>
  </si>
  <si>
    <t>20260316131622451445685333</t>
  </si>
  <si>
    <t>26142000000368546476</t>
  </si>
  <si>
    <t>869716082242869</t>
  </si>
  <si>
    <t>869716082142994</t>
  </si>
  <si>
    <t>ADUNUT6115019844</t>
  </si>
  <si>
    <t>荣耀Power2 12GB+512GB 雪原白双卡 全网通版</t>
  </si>
  <si>
    <t>6936520887187</t>
  </si>
  <si>
    <t>罗*辉</t>
  </si>
  <si>
    <t>198****5388</t>
  </si>
  <si>
    <t>山西省朔州市怀仁市仁福家园1号楼西94号车库</t>
  </si>
  <si>
    <t>0020260316131344004322486</t>
  </si>
  <si>
    <t>VXUXUUN9</t>
  </si>
  <si>
    <t>91140624346964595R</t>
  </si>
  <si>
    <t>16273059543N</t>
  </si>
  <si>
    <t>20260206183837451257263989</t>
  </si>
  <si>
    <t>898140608124206</t>
  </si>
  <si>
    <t>26142000000395857276</t>
  </si>
  <si>
    <t>868814080136604</t>
  </si>
  <si>
    <t>868814080136612</t>
  </si>
  <si>
    <t>3B661H01T9Q00000</t>
  </si>
  <si>
    <t>武*****)</t>
  </si>
  <si>
    <t>139****5960</t>
  </si>
  <si>
    <t>山西省朔州市怀仁市新河湾5号楼1单元1002</t>
  </si>
  <si>
    <t>0020260206183815002692777</t>
  </si>
  <si>
    <t>审核通过16</t>
  </si>
  <si>
    <t>16219858959N</t>
  </si>
  <si>
    <t>20260201112853451227336360</t>
  </si>
  <si>
    <t>26142000000394128901</t>
  </si>
  <si>
    <t>860558075578795</t>
  </si>
  <si>
    <t>智能手环(手表)</t>
  </si>
  <si>
    <t>H631104000069F7M02QF</t>
  </si>
  <si>
    <t>OPPO Watch X2 OWW251 墨石岩黑 CN</t>
  </si>
  <si>
    <t>6932169360579</t>
  </si>
  <si>
    <t>闫****)</t>
  </si>
  <si>
    <t>193****4844</t>
  </si>
  <si>
    <t>山西省朔州市怀仁市十里春风4号楼1单元302</t>
  </si>
  <si>
    <t>0020260201112837018083845</t>
  </si>
  <si>
    <t>16738814875N</t>
  </si>
  <si>
    <t>20260326160034451496785515</t>
  </si>
  <si>
    <t>26142000000418092091</t>
  </si>
  <si>
    <t>867062082899842</t>
  </si>
  <si>
    <t>867062082899859</t>
  </si>
  <si>
    <t>3B659G00T7L00000</t>
  </si>
  <si>
    <t>OPPO A6 Pro 5G PLN110 全网通版 256GB 16GB 流水生金 CN</t>
  </si>
  <si>
    <t>6932169380843</t>
  </si>
  <si>
    <t>付****)</t>
  </si>
  <si>
    <t>184****6603</t>
  </si>
  <si>
    <t>山西省朔州市怀仁市天合园2号楼2单元202</t>
  </si>
  <si>
    <t>0020260326155908008853857</t>
  </si>
  <si>
    <t>16734136335N</t>
  </si>
  <si>
    <t>20260326100759451494637526</t>
  </si>
  <si>
    <t>26142000000418238506</t>
  </si>
  <si>
    <t>862373081736843</t>
  </si>
  <si>
    <t>862373081736850</t>
  </si>
  <si>
    <t>3K661T006LG00000</t>
  </si>
  <si>
    <t>OPPO A5m 5G PKW110 全网通版 256GB 8GB 玄武黑 CN</t>
  </si>
  <si>
    <t>6932169399418</t>
  </si>
  <si>
    <t>李****)</t>
  </si>
  <si>
    <t>136****4038</t>
  </si>
  <si>
    <t>山西省朔州市怀仁市绿城星居25号楼1单元1302</t>
  </si>
  <si>
    <t>0020260326100420000150835</t>
  </si>
  <si>
    <t>16267959418N</t>
  </si>
  <si>
    <t>20260206123114451254833456</t>
  </si>
  <si>
    <t>26142000000404601901</t>
  </si>
  <si>
    <t>868814086431405</t>
  </si>
  <si>
    <t>868814086431413</t>
  </si>
  <si>
    <t>3B65BL00QCB00000</t>
  </si>
  <si>
    <t>OPPO Reno15 PLW110 全网通版 512GB 16GB 极光蓝 CN</t>
  </si>
  <si>
    <t>6932169387347</t>
  </si>
  <si>
    <t>吴*****)</t>
  </si>
  <si>
    <t>136****5411</t>
  </si>
  <si>
    <t>山西省朔州市怀仁市金河湾7号楼1单元501</t>
  </si>
  <si>
    <t>0020260206122852002661312</t>
  </si>
  <si>
    <t>16238912462N</t>
  </si>
  <si>
    <t>20260203120123451238160747</t>
  </si>
  <si>
    <t>26142000000394591336</t>
  </si>
  <si>
    <t>869602071906906</t>
  </si>
  <si>
    <t>869602071906914</t>
  </si>
  <si>
    <t>3B65BH00J4M00000</t>
  </si>
  <si>
    <t>OPPO Reno15 PLW110 全网通版 1TB 16GB 可露丽棕 CN</t>
  </si>
  <si>
    <t>6932169387378</t>
  </si>
  <si>
    <t>栗*****)</t>
  </si>
  <si>
    <t>133****8245</t>
  </si>
  <si>
    <t>山西省朔州市怀仁市杨家窑村113号</t>
  </si>
  <si>
    <t>0020260203115548009070233</t>
  </si>
  <si>
    <t>16747227449N</t>
  </si>
  <si>
    <t>20260327125808451500871343</t>
  </si>
  <si>
    <t>26142000000418266661</t>
  </si>
  <si>
    <t>860394071887349</t>
  </si>
  <si>
    <t>860394071887356</t>
  </si>
  <si>
    <t>3B659H01PTL00000</t>
  </si>
  <si>
    <t>OPPO K13 Turbo 5G PLM110 全网通版 512GB 12GB 骑士白 CN</t>
  </si>
  <si>
    <t>6932169379250</t>
  </si>
  <si>
    <t>魏*****)</t>
  </si>
  <si>
    <t>139****8373</t>
  </si>
  <si>
    <t>山西省朔州市海北头乡高镇子村17号</t>
  </si>
  <si>
    <t>0020260327125724003623277</t>
  </si>
  <si>
    <t>16712568277N</t>
  </si>
  <si>
    <t>20260324101151451484804204</t>
  </si>
  <si>
    <t>26142000000416691421</t>
  </si>
  <si>
    <t>862677087624708</t>
  </si>
  <si>
    <t>862677087624716</t>
  </si>
  <si>
    <t>3L1FA9E72MR61LS0</t>
  </si>
  <si>
    <t>OPPO A6 5G PLS120 全网通版 256GB 12GB 蓝海浮光 CN</t>
  </si>
  <si>
    <t>6932169382052</t>
  </si>
  <si>
    <t>李*****)</t>
  </si>
  <si>
    <t>159****7795</t>
  </si>
  <si>
    <t>山西省朔州市怀仁市银河家园2号楼2单元602</t>
  </si>
  <si>
    <t>0020260324101133000545691</t>
  </si>
  <si>
    <t>16781773242N</t>
  </si>
  <si>
    <t>20260330110047451518249615</t>
  </si>
  <si>
    <t>26142000000428099926</t>
  </si>
  <si>
    <t>865107087176407</t>
  </si>
  <si>
    <t>865107087176415</t>
  </si>
  <si>
    <t>3B65AX006JT00000</t>
  </si>
  <si>
    <t>管*****)</t>
  </si>
  <si>
    <t>158****7951</t>
  </si>
  <si>
    <t>山西省朔州市怀仁市亲和乡石庄村东北区7排01号</t>
  </si>
  <si>
    <t>0020260330110035004264907</t>
  </si>
  <si>
    <t>16094397851N</t>
  </si>
  <si>
    <t>20260116175006451151530017</t>
  </si>
  <si>
    <t>26142000000351354976</t>
  </si>
  <si>
    <t>860407087253668</t>
  </si>
  <si>
    <t>860407087253676</t>
  </si>
  <si>
    <t>3B65BB0330B00000</t>
  </si>
  <si>
    <t>OPPO Reno15 Pro PLV110 全网通版 512GB 12GB 蜜糖金 CN</t>
  </si>
  <si>
    <t>6932169390033</t>
  </si>
  <si>
    <t>王****)</t>
  </si>
  <si>
    <t>187****5466</t>
  </si>
  <si>
    <t>山西省朔州市怀仁市河头乡蒲里村23号</t>
  </si>
  <si>
    <t>0020260116174552008004771</t>
  </si>
  <si>
    <t>审核通过17</t>
  </si>
  <si>
    <t>16102078877N</t>
  </si>
  <si>
    <t>20260117161836451156297926</t>
  </si>
  <si>
    <t>26142000000362953306</t>
  </si>
  <si>
    <t>863181089379667</t>
  </si>
  <si>
    <t>863181089379675</t>
  </si>
  <si>
    <t>3B15BN011GU00000</t>
  </si>
  <si>
    <t>OnePlus</t>
  </si>
  <si>
    <t>一加 Ace 6 PLQ110 全网通版 512GB 16GB 竞黑 CN</t>
  </si>
  <si>
    <t>6932169386227</t>
  </si>
  <si>
    <t>152****9446</t>
  </si>
  <si>
    <t>0020260117161814001186967</t>
  </si>
  <si>
    <t>16123344110N</t>
  </si>
  <si>
    <t>20260120131638451169688909</t>
  </si>
  <si>
    <t>26142000000364019431</t>
  </si>
  <si>
    <t>平板</t>
  </si>
  <si>
    <t>L632001000289FAG02YA</t>
  </si>
  <si>
    <t>OPPO Pad 5 柔光版 256GB 8GB 幸运紫 WIFI版 OPD2506 CN 柔光版</t>
  </si>
  <si>
    <t>6932169383653</t>
  </si>
  <si>
    <t>187****3075</t>
  </si>
  <si>
    <t>山西省朔州市怀仁市绿城龙苑8号楼1单元502</t>
  </si>
  <si>
    <t>0020260120131621003126974</t>
  </si>
  <si>
    <t>16143494268N</t>
  </si>
  <si>
    <t>20260123100540451181971857</t>
  </si>
  <si>
    <t>26142000000364591501</t>
  </si>
  <si>
    <t>861737088843169</t>
  </si>
  <si>
    <t>861737088843177</t>
  </si>
  <si>
    <t>3B15AD00J2L00000</t>
  </si>
  <si>
    <t>OPPO Find X9 PLJ110 全网通版 512GB 12GB 霜白 CN</t>
  </si>
  <si>
    <t>6932169384148</t>
  </si>
  <si>
    <t>孙*****)</t>
  </si>
  <si>
    <t>184****1197</t>
  </si>
  <si>
    <t>山西省朔州市怀仁市绿城星居28号楼2单元1701</t>
  </si>
  <si>
    <t>0020260123100350000007503</t>
  </si>
  <si>
    <t>16144182204N</t>
  </si>
  <si>
    <t>20260123112454451182369795</t>
  </si>
  <si>
    <t>26142000000364199791</t>
  </si>
  <si>
    <t>868884089655946</t>
  </si>
  <si>
    <t>868884089655953</t>
  </si>
  <si>
    <t>3B65C100RVR00000</t>
  </si>
  <si>
    <t>OPPO Reno15c PMD110 全网通版 512GB 12GB 星光蝴蝶结 CN</t>
  </si>
  <si>
    <t>6932169392693</t>
  </si>
  <si>
    <t>易*****)</t>
  </si>
  <si>
    <t>156****2730</t>
  </si>
  <si>
    <t>山西省朔州市怀仁市来春园7号楼2单元401</t>
  </si>
  <si>
    <t>0020260123112259007613346</t>
  </si>
  <si>
    <t>16101866233N</t>
  </si>
  <si>
    <t>20260117160725451156190074</t>
  </si>
  <si>
    <t>26142000000363246286</t>
  </si>
  <si>
    <t>866186089448823</t>
  </si>
  <si>
    <t>866186089448831</t>
  </si>
  <si>
    <t>3B15BW002KB00000</t>
  </si>
  <si>
    <t>OPPO Find X9 Pro PLG110 全网通版 512GB 16GB 绒砂钛 CN</t>
  </si>
  <si>
    <t>6932169383479</t>
  </si>
  <si>
    <t>孟*****)</t>
  </si>
  <si>
    <t>184****1438</t>
  </si>
  <si>
    <t>山西省朔州市怀仁市云丽园2号楼2单元401</t>
  </si>
  <si>
    <t>0020260117154819016187339</t>
  </si>
  <si>
    <t>16104597654N</t>
  </si>
  <si>
    <t>20260117202508451157952835</t>
  </si>
  <si>
    <t>26142000000362935471</t>
  </si>
  <si>
    <t>863675082904041</t>
  </si>
  <si>
    <t>863675082904058</t>
  </si>
  <si>
    <t>3B661901QCT00000</t>
  </si>
  <si>
    <t>穆*****)</t>
  </si>
  <si>
    <t>139****0308</t>
  </si>
  <si>
    <t>山西省朔州市怀仁市广场1号2号楼1单元1502</t>
  </si>
  <si>
    <t>0020260117200327000023901</t>
  </si>
  <si>
    <t>16144680732N</t>
  </si>
  <si>
    <t>20260123114909451182558695</t>
  </si>
  <si>
    <t>26142000000364478416</t>
  </si>
  <si>
    <t>H632001000202F9T00LA</t>
  </si>
  <si>
    <t>OPPO Pad 4 Pro 512GB 16GB 晨曦微光 WIFI版 OPD2409 CN</t>
  </si>
  <si>
    <t>6932169367219</t>
  </si>
  <si>
    <t>夏*****)</t>
  </si>
  <si>
    <t>187****1789</t>
  </si>
  <si>
    <t>山西省朔州市怀仁市仁里路218号</t>
  </si>
  <si>
    <t>0020260123114703008797132</t>
  </si>
  <si>
    <t>16144002441N</t>
  </si>
  <si>
    <t>20260123100757451181973137</t>
  </si>
  <si>
    <t>26142000000364639486</t>
  </si>
  <si>
    <t>862055089106109</t>
  </si>
  <si>
    <t>862055089106117</t>
  </si>
  <si>
    <t>3B65CR02BHY00000</t>
  </si>
  <si>
    <t>OPPO Reno15 Pro PLV110 全网通版 512GB 12GB 星光蝴蝶结 CN</t>
  </si>
  <si>
    <t>6932169390026</t>
  </si>
  <si>
    <t>139****8841</t>
  </si>
  <si>
    <t>山西省朔州市怀仁市世纪绿城14号楼2单元701</t>
  </si>
  <si>
    <t>0020260123100735000398125</t>
  </si>
  <si>
    <t>16104401862N</t>
  </si>
  <si>
    <t>20260117185041451157484370</t>
  </si>
  <si>
    <t>26142000000363384001</t>
  </si>
  <si>
    <t>860819085301945</t>
  </si>
  <si>
    <t>860819085301952</t>
  </si>
  <si>
    <t>3B65CA02PBX00000</t>
  </si>
  <si>
    <t>一加 Ace 6T PLR110 全网通版 512GB 16GB 电光紫 CN</t>
  </si>
  <si>
    <t>6932169391559</t>
  </si>
  <si>
    <t>187****6488</t>
  </si>
  <si>
    <t>山西省朔州市怀仁市东海龙园13号楼3单元502</t>
  </si>
  <si>
    <t>0020260117185019002689803</t>
  </si>
  <si>
    <t>16115609158N</t>
  </si>
  <si>
    <t>20260119100539451164442106</t>
  </si>
  <si>
    <t>26142000000364140781</t>
  </si>
  <si>
    <t>867586087942629</t>
  </si>
  <si>
    <t>867586087942637</t>
  </si>
  <si>
    <t>3B65BA00A8K00000</t>
  </si>
  <si>
    <t>OPPO Reno15 PLW110 全网通版 256GB 16GB 星光蝴蝶结 CN</t>
  </si>
  <si>
    <t>6932169387309</t>
  </si>
  <si>
    <t>谷*****)</t>
  </si>
  <si>
    <t>183****8595</t>
  </si>
  <si>
    <t>山西省朔州市打井队小区2号楼2单元301</t>
  </si>
  <si>
    <t>0020260119100516000220512</t>
  </si>
  <si>
    <t>16144313473N</t>
  </si>
  <si>
    <t>20260123102416451182081785</t>
  </si>
  <si>
    <t>26142000000364474621</t>
  </si>
  <si>
    <t>860192088746684</t>
  </si>
  <si>
    <t>860192088746692</t>
  </si>
  <si>
    <t>3B65CU00Q1100000</t>
  </si>
  <si>
    <t>一加 Turbo 6V PLY110 全网通版 256GB 12GB 无畏蓝 CN</t>
  </si>
  <si>
    <t>6932169398718</t>
  </si>
  <si>
    <t>张****)</t>
  </si>
  <si>
    <t>139****6667</t>
  </si>
  <si>
    <t>山西省朔州市怀仁市东马小区2号楼3单元302</t>
  </si>
  <si>
    <t>0020260123102347001193767</t>
  </si>
  <si>
    <t>16116664960N</t>
  </si>
  <si>
    <t>20260119133236451165596456</t>
  </si>
  <si>
    <t>26142000000363557281</t>
  </si>
  <si>
    <t>861558081898988</t>
  </si>
  <si>
    <t>861558081898996</t>
  </si>
  <si>
    <t>3B6594005AS00000</t>
  </si>
  <si>
    <t>OPPO K13 Turbo Pro 5G PLE110 全网通版 512GB 16GB 初号紫 CN</t>
  </si>
  <si>
    <t>6932169377805</t>
  </si>
  <si>
    <t>梁*****)</t>
  </si>
  <si>
    <t>176****0214</t>
  </si>
  <si>
    <t>山西省朔州市怀仁市瓷都小区2号楼5单元201</t>
  </si>
  <si>
    <t>0020260119133054004923897</t>
  </si>
  <si>
    <t>16271443717N</t>
  </si>
  <si>
    <t>20260206165152451256616409</t>
  </si>
  <si>
    <t>26142000000394777096</t>
  </si>
  <si>
    <t>863955087937885</t>
  </si>
  <si>
    <t>863955087937893</t>
  </si>
  <si>
    <t>3B65CW0309G00000</t>
  </si>
  <si>
    <t>一加 Turbo 6 PLU110 全网通版 512GB 16GB 独行黑 CN</t>
  </si>
  <si>
    <t>6932169398763</t>
  </si>
  <si>
    <t>曹*****)</t>
  </si>
  <si>
    <t>195****2196</t>
  </si>
  <si>
    <t>山西省朔州市怀仁市天然居2号楼1单元202</t>
  </si>
  <si>
    <t>0020260206165137006305005</t>
  </si>
  <si>
    <t>16270212254N</t>
  </si>
  <si>
    <t>20260206145534451255778957</t>
  </si>
  <si>
    <t>26142000000395868811</t>
  </si>
  <si>
    <t>867311089952926</t>
  </si>
  <si>
    <t>867311089952934</t>
  </si>
  <si>
    <t>3B661N01DMD00000</t>
  </si>
  <si>
    <t>王*****)</t>
  </si>
  <si>
    <t>182****8385</t>
  </si>
  <si>
    <t>山西省朔州市怀仁市云峰花园3号楼2单元401</t>
  </si>
  <si>
    <t>0020260206145239006128516</t>
  </si>
  <si>
    <t>16267024365N</t>
  </si>
  <si>
    <t>20260206110452451254229497</t>
  </si>
  <si>
    <t>26142000000401513431</t>
  </si>
  <si>
    <t>863955089206446</t>
  </si>
  <si>
    <t>863955089206453</t>
  </si>
  <si>
    <t>3B65CT01ZTR00000</t>
  </si>
  <si>
    <t>一加 Turbo 6 PLU110 全网通版 256GB 16GB 独行黑 CN</t>
  </si>
  <si>
    <t>6932169398817</t>
  </si>
  <si>
    <t>程*****)</t>
  </si>
  <si>
    <t>187****6135</t>
  </si>
  <si>
    <t>山西省朔州市怀仁市云北教室园1号楼3单元801</t>
  </si>
  <si>
    <t>0020260206110343007336499</t>
  </si>
  <si>
    <t>16214106071N</t>
  </si>
  <si>
    <t>20260131161547451223954296</t>
  </si>
  <si>
    <t>26142000000388383436</t>
  </si>
  <si>
    <t>861737085382187</t>
  </si>
  <si>
    <t>861737085382195</t>
  </si>
  <si>
    <t>3B15AT02D5900000</t>
  </si>
  <si>
    <t>OPPO Find X9 PLJ110 全网通版 512GB 16GB 雾黑 CN</t>
  </si>
  <si>
    <t>6932169384049</t>
  </si>
  <si>
    <t>135****0963</t>
  </si>
  <si>
    <t>山西省朔州市怀仁市庐山花园2号楼1单元402</t>
  </si>
  <si>
    <t>0020260131161415002706169</t>
  </si>
  <si>
    <t>16689519499N</t>
  </si>
  <si>
    <t>20260322100937451473461550</t>
  </si>
  <si>
    <t>26142000000416450581</t>
  </si>
  <si>
    <t>866186083445486</t>
  </si>
  <si>
    <t>866186083445494</t>
  </si>
  <si>
    <t>3B161D00U1G00000</t>
  </si>
  <si>
    <t>131****2186</t>
  </si>
  <si>
    <t>山西省朔州市怀仁市河头乡蒲里村193号</t>
  </si>
  <si>
    <t>0020260322100137003928569</t>
  </si>
  <si>
    <t>16715200422N</t>
  </si>
  <si>
    <t>20260324124649451485727822</t>
  </si>
  <si>
    <t>26142000000416697571</t>
  </si>
  <si>
    <t>864749080203042</t>
  </si>
  <si>
    <t>864749080203059</t>
  </si>
  <si>
    <t>3L1G35E88306RFWK</t>
  </si>
  <si>
    <t>OPPO A6 5G PLS120 全网通版 512GB 12GB 粉梦生花 CN</t>
  </si>
  <si>
    <t>6932169382106</t>
  </si>
  <si>
    <t>于*****)</t>
  </si>
  <si>
    <t>135****7874</t>
  </si>
  <si>
    <t>山西省朔州市怀仁市亲和乡清水河村16号</t>
  </si>
  <si>
    <t>0020260324124603002016028</t>
  </si>
  <si>
    <t>16749473591N</t>
  </si>
  <si>
    <t>20260327163651451502175735</t>
  </si>
  <si>
    <t>26142000000418121671</t>
  </si>
  <si>
    <t>861750089415747</t>
  </si>
  <si>
    <t>861750089415754</t>
  </si>
  <si>
    <t>3B661402GUF00000</t>
  </si>
  <si>
    <t>OPPO A6 Pro 5G PLN110 全网通版 256GB 16GB 墨玉黑 CN</t>
  </si>
  <si>
    <t>6932169380836</t>
  </si>
  <si>
    <t>182****5968</t>
  </si>
  <si>
    <t>山西省朔州市怀仁市金河湾中区13号楼502</t>
  </si>
  <si>
    <t>0020260327163532002689864</t>
  </si>
  <si>
    <t>16762308206N</t>
  </si>
  <si>
    <t>20260328162148451508269028</t>
  </si>
  <si>
    <t>26142000000418293091</t>
  </si>
  <si>
    <t>867931087789564</t>
  </si>
  <si>
    <t>867931087789572</t>
  </si>
  <si>
    <t>3K662A007GH00000</t>
  </si>
  <si>
    <t>OPPO A6s 5G PLT120 全网通版 256GB 12GB 海贝白 CN</t>
  </si>
  <si>
    <t>6932169388108</t>
  </si>
  <si>
    <t>常*****)</t>
  </si>
  <si>
    <t>137****4372</t>
  </si>
  <si>
    <t>山西省朔州市怀仁市紫荆花园1号楼3单元502</t>
  </si>
  <si>
    <t>0020260328162121002388622</t>
  </si>
  <si>
    <t>16703375430N</t>
  </si>
  <si>
    <t>20260323114547451480417638</t>
  </si>
  <si>
    <t>26142000000416659186</t>
  </si>
  <si>
    <t>861558082350120</t>
  </si>
  <si>
    <t>861558082350138</t>
  </si>
  <si>
    <t>3B659A002CD00000</t>
  </si>
  <si>
    <t>徐*****)</t>
  </si>
  <si>
    <t>175****6393</t>
  </si>
  <si>
    <t>山西省朔州市怀仁市绿城星居3号楼3单元201</t>
  </si>
  <si>
    <t>0020260323114312006264397</t>
  </si>
  <si>
    <t>16554091641N</t>
  </si>
  <si>
    <t>20260308123031451408814411</t>
  </si>
  <si>
    <t>26142000000308059531</t>
  </si>
  <si>
    <t>L632001000289F9V016V</t>
  </si>
  <si>
    <t>蒋*****)</t>
  </si>
  <si>
    <t>176****0207</t>
  </si>
  <si>
    <t>山西省朔州市怀仁市同仁家园2区16号楼1单元401</t>
  </si>
  <si>
    <t>0020260308122754002081527</t>
  </si>
  <si>
    <t>16712774579N</t>
  </si>
  <si>
    <t>20260324102140451484780972</t>
  </si>
  <si>
    <t>26142000000417611161</t>
  </si>
  <si>
    <t>861737080586907</t>
  </si>
  <si>
    <t>861737080586915</t>
  </si>
  <si>
    <t>3B15C800WEA00000</t>
  </si>
  <si>
    <t>OPPO Find X9 PLJ110 全网通版 512GB 16GB 绒光钛 CN</t>
  </si>
  <si>
    <t>6932169384087</t>
  </si>
  <si>
    <t>袁*****)</t>
  </si>
  <si>
    <t>188****5730</t>
  </si>
  <si>
    <t>山西省朔州市怀仁市下海村62号</t>
  </si>
  <si>
    <t>0020260324102100001326177</t>
  </si>
  <si>
    <t>16755896224N</t>
  </si>
  <si>
    <t>20260328102019451505266681</t>
  </si>
  <si>
    <t>26142000000417559546</t>
  </si>
  <si>
    <t>869740087980422</t>
  </si>
  <si>
    <t>869740087980430</t>
  </si>
  <si>
    <t>3B162T000P300000</t>
  </si>
  <si>
    <t>一加</t>
  </si>
  <si>
    <t>一加 15T PLZ110 全网通版 512GB 16GB 治愈白巧 CN</t>
  </si>
  <si>
    <t>6942675400065</t>
  </si>
  <si>
    <t>139****7335</t>
  </si>
  <si>
    <t>山西省朔州市怀仁市河头乡蒲里村163号</t>
  </si>
  <si>
    <t>0020260328101518001560502</t>
  </si>
  <si>
    <t>16776766426N</t>
  </si>
  <si>
    <t>20260329184414451515962112</t>
  </si>
  <si>
    <t>26142000000428516821</t>
  </si>
  <si>
    <t>L632003000106FAM00EG</t>
  </si>
  <si>
    <t>一加平板 2 256GB 8GB 深灰 WIFI版 OPD2508 CN</t>
  </si>
  <si>
    <t>6932169383714</t>
  </si>
  <si>
    <t>周*****)</t>
  </si>
  <si>
    <t>183****8628</t>
  </si>
  <si>
    <t>山西省朔州市怀仁市同仁家园2区6号楼3单元401</t>
  </si>
  <si>
    <t>0020260329183951003539435</t>
  </si>
  <si>
    <t>16784962382N</t>
  </si>
  <si>
    <t>20260330153013451519737635</t>
  </si>
  <si>
    <t>26142000000428724991</t>
  </si>
  <si>
    <t>866718082812405</t>
  </si>
  <si>
    <t>866718082812413</t>
  </si>
  <si>
    <t>3L1G1WE9BKLGJ4C5</t>
  </si>
  <si>
    <t>OPPO A5 活力版 5G PKV110 全网通版 256GB 12GB 琥珀黑 CN</t>
  </si>
  <si>
    <t>6932169366779</t>
  </si>
  <si>
    <t>张*****)</t>
  </si>
  <si>
    <t>133****0122</t>
  </si>
  <si>
    <t>山西省朔州市怀仁市云东嘉园4号楼3单元301</t>
  </si>
  <si>
    <t>0020260330152326007442656</t>
  </si>
  <si>
    <t>16793280504N</t>
  </si>
  <si>
    <t>20260331122706451523834588</t>
  </si>
  <si>
    <t>26142000000429481936</t>
  </si>
  <si>
    <t>869740087650827</t>
  </si>
  <si>
    <t>869740087650835</t>
  </si>
  <si>
    <t>3B1635000ZM00000</t>
  </si>
  <si>
    <t>一加 15T PLZ110 全网通版 512GB 16GB 松弛抹茶 CN</t>
  </si>
  <si>
    <t>6942675400072</t>
  </si>
  <si>
    <t>闫*****)</t>
  </si>
  <si>
    <t>186****6081</t>
  </si>
  <si>
    <t>山西省朔州市怀仁市仁福家园24号楼1单元401</t>
  </si>
  <si>
    <t>0020260331122557001866781</t>
  </si>
  <si>
    <t>ZN3BKF8X</t>
  </si>
  <si>
    <t>91140624MAE773Y87J</t>
  </si>
  <si>
    <t>16783173494N</t>
  </si>
  <si>
    <t>20260330125734451518944387</t>
  </si>
  <si>
    <t>898140608117427</t>
  </si>
  <si>
    <t>26142000000414238111</t>
  </si>
  <si>
    <t>868935071951832</t>
  </si>
  <si>
    <t>868935071941833</t>
  </si>
  <si>
    <t>52Z0225507000284</t>
  </si>
  <si>
    <t>HUAWEI Mate 70 Pro 12GB+1TB 风信紫 双卡 全网通版 鸿蒙NEXT先锋版</t>
  </si>
  <si>
    <t>6942103152849</t>
  </si>
  <si>
    <t>秦*****)</t>
  </si>
  <si>
    <t>183****5329</t>
  </si>
  <si>
    <t>青年路4栋2排3号</t>
  </si>
  <si>
    <t>0020260330125635003033765</t>
  </si>
  <si>
    <t>B7E8H5CY</t>
  </si>
  <si>
    <t>91140624MAE7TYR87C</t>
  </si>
  <si>
    <t>16592086670N</t>
  </si>
  <si>
    <t>20260312154715451427436580</t>
  </si>
  <si>
    <t>898140608116847</t>
  </si>
  <si>
    <t>26142000000320550586</t>
  </si>
  <si>
    <t>864418082054460</t>
  </si>
  <si>
    <t>864418082054478</t>
  </si>
  <si>
    <t>3K661C00QK200000</t>
  </si>
  <si>
    <t>OPPO A6s 5G PLT120 全网通版 256GB 8GB 暮光蓝 CN</t>
  </si>
  <si>
    <t>6932169388085</t>
  </si>
  <si>
    <t>杨*花</t>
  </si>
  <si>
    <t>152****6914</t>
  </si>
  <si>
    <t>仁福家园28-2-501</t>
  </si>
  <si>
    <t>0020260312154513008826571</t>
  </si>
  <si>
    <t>16795159606N</t>
  </si>
  <si>
    <t>20260331145356451524690593</t>
  </si>
  <si>
    <t>26142000000424032121</t>
  </si>
  <si>
    <t>865297077624944</t>
  </si>
  <si>
    <t>865297077624951</t>
  </si>
  <si>
    <t>3B65AB00FB700000</t>
  </si>
  <si>
    <t>OPPO Reno14 PLA110 全网通版 512GB 16GB 礁石黑 CN</t>
  </si>
  <si>
    <t>6932169373791</t>
  </si>
  <si>
    <t>沈*</t>
  </si>
  <si>
    <t>153****5662</t>
  </si>
  <si>
    <t>嘉鑫园3-2-302</t>
  </si>
  <si>
    <t>0020260331145307005515387</t>
  </si>
  <si>
    <t>16422439315N</t>
  </si>
  <si>
    <t>20260222175944451344294435</t>
  </si>
  <si>
    <t>26142000000364555276</t>
  </si>
  <si>
    <t>863181089356640</t>
  </si>
  <si>
    <t>863181089356657</t>
  </si>
  <si>
    <t>3B15BN00XUR00000</t>
  </si>
  <si>
    <t>冯*</t>
  </si>
  <si>
    <t>153****5078</t>
  </si>
  <si>
    <t>嘉乐公司2-402</t>
  </si>
  <si>
    <t>0020260222175858017234146</t>
  </si>
  <si>
    <t>16421297183N</t>
  </si>
  <si>
    <t>20260222172209451344024579</t>
  </si>
  <si>
    <t>26142000000364018741</t>
  </si>
  <si>
    <t>863513084735123</t>
  </si>
  <si>
    <t>863513084735131</t>
  </si>
  <si>
    <t>10AFC126QS003JU</t>
  </si>
  <si>
    <t>vivo</t>
  </si>
  <si>
    <t>X300 Pro全网通(16+512G) 纯粹黑</t>
  </si>
  <si>
    <t>6932204510167</t>
  </si>
  <si>
    <t>赵*娜</t>
  </si>
  <si>
    <t>195****6598</t>
  </si>
  <si>
    <t>文博苑1-2</t>
  </si>
  <si>
    <t>0020260222171828008867084</t>
  </si>
  <si>
    <t>16420613343N</t>
  </si>
  <si>
    <t>20260222154126451343241681</t>
  </si>
  <si>
    <t>26142000000364964731</t>
  </si>
  <si>
    <t>863975086830337</t>
  </si>
  <si>
    <t>863975086830329</t>
  </si>
  <si>
    <t>AMQYJV6128H04849</t>
  </si>
  <si>
    <t>荣耀畅玩70 Plus 12GB+256GB 晓山青 双卡 全网通</t>
  </si>
  <si>
    <t>6936520872824</t>
  </si>
  <si>
    <t>赵*</t>
  </si>
  <si>
    <t>158****5980</t>
  </si>
  <si>
    <t>仁福家园32-5-201</t>
  </si>
  <si>
    <t>0020260222154112010257093</t>
  </si>
  <si>
    <t>审核通过7</t>
  </si>
  <si>
    <t>16597801985N</t>
  </si>
  <si>
    <t>20260313101158451429950317</t>
  </si>
  <si>
    <t>26142000000319869901</t>
  </si>
  <si>
    <t>864418086849303</t>
  </si>
  <si>
    <t>864418086849311</t>
  </si>
  <si>
    <t>3K661P00VZS00000</t>
  </si>
  <si>
    <t>赵*波</t>
  </si>
  <si>
    <t>131****1714</t>
  </si>
  <si>
    <t>云北教师苑2-3-2104</t>
  </si>
  <si>
    <t>0020260313100749000466005</t>
  </si>
  <si>
    <t>XC07GL3D</t>
  </si>
  <si>
    <t>91140624395754850E</t>
  </si>
  <si>
    <t>16382688098N</t>
  </si>
  <si>
    <t>20260218151836451323073934</t>
  </si>
  <si>
    <t>898140608124584</t>
  </si>
  <si>
    <t>26142000000314351131</t>
  </si>
  <si>
    <t>863404080512031</t>
  </si>
  <si>
    <t>863404080447717</t>
  </si>
  <si>
    <t>AD4D6R6105014668</t>
  </si>
  <si>
    <t>荣耀X70 12GB+256GB 朱砂红 双卡 全网通版</t>
  </si>
  <si>
    <t>6936520873814</t>
  </si>
  <si>
    <t>马****)</t>
  </si>
  <si>
    <t>182****4559</t>
  </si>
  <si>
    <t>郝家寨新农村25号楼一单元</t>
  </si>
  <si>
    <t>0020260218151557006440239</t>
  </si>
  <si>
    <t>16383602972N</t>
  </si>
  <si>
    <t>20260218153912451323225417</t>
  </si>
  <si>
    <t>26142000000315345421</t>
  </si>
  <si>
    <t>867750082840952</t>
  </si>
  <si>
    <t>867750082852403</t>
  </si>
  <si>
    <t>ATSL6R5822000522</t>
  </si>
  <si>
    <t>荣耀X70i 12GB+256GB 玉兰紫 双卡 全网通版</t>
  </si>
  <si>
    <t>6936520866717</t>
  </si>
  <si>
    <t>132****7179</t>
  </si>
  <si>
    <t>和谐家园1号楼</t>
  </si>
  <si>
    <t>0020260218153202007182646</t>
  </si>
  <si>
    <t>16383175699N</t>
  </si>
  <si>
    <t>20260218155305451323315875</t>
  </si>
  <si>
    <t>26142000000315503266</t>
  </si>
  <si>
    <t>8669250852235434</t>
  </si>
  <si>
    <t>866925082235426</t>
  </si>
  <si>
    <t>AMQYJV6112H01358</t>
  </si>
  <si>
    <t>荣耀畅玩70 Plus 12GB+256GB 幻夜黑 双卡 全网通</t>
  </si>
  <si>
    <t>6936520872800</t>
  </si>
  <si>
    <t>刘*****)</t>
  </si>
  <si>
    <t>183****4049</t>
  </si>
  <si>
    <t>通泰教师园</t>
  </si>
  <si>
    <t>0020260218155218009670212</t>
  </si>
  <si>
    <t>16393357877N</t>
  </si>
  <si>
    <t>20260219182618451328694141</t>
  </si>
  <si>
    <t>26142000000316417531</t>
  </si>
  <si>
    <t>868270073897985</t>
  </si>
  <si>
    <t>868270073897993</t>
  </si>
  <si>
    <t>10AF5S0HR20033C</t>
  </si>
  <si>
    <t>X200s全网通(12+512G) 简黑</t>
  </si>
  <si>
    <t>6932204503237</t>
  </si>
  <si>
    <t>130****6280</t>
  </si>
  <si>
    <t>五里滩小二楼</t>
  </si>
  <si>
    <t>0020260219181628000811143</t>
  </si>
  <si>
    <t>16421679896N</t>
  </si>
  <si>
    <t>20260222172334451344087057</t>
  </si>
  <si>
    <t>26142000000325015186</t>
  </si>
  <si>
    <t>865981084237713</t>
  </si>
  <si>
    <t>865981084228704</t>
  </si>
  <si>
    <t>A22C026130001149</t>
  </si>
  <si>
    <t>荣耀500 16GB+512GB 海蓝宝 双卡 全网通版</t>
  </si>
  <si>
    <t>6936520884926</t>
  </si>
  <si>
    <t>183****0349</t>
  </si>
  <si>
    <t>王卞庄新农村</t>
  </si>
  <si>
    <t>0020260222171444008953052</t>
  </si>
  <si>
    <t>16420484477N</t>
  </si>
  <si>
    <t>20260222161342451343526812</t>
  </si>
  <si>
    <t>26142000000326262526</t>
  </si>
  <si>
    <t>AM4NBB5C08000061</t>
  </si>
  <si>
    <t>荣耀平板MagicPad3 13.3吋 WIFI 16GB+512GB 浮光金</t>
  </si>
  <si>
    <t>6936520872626</t>
  </si>
  <si>
    <t>岳*****)</t>
  </si>
  <si>
    <t>137****4100</t>
  </si>
  <si>
    <t>何家堡村</t>
  </si>
  <si>
    <t>0020260222161248001250498</t>
  </si>
  <si>
    <t>16426244871N</t>
  </si>
  <si>
    <t>20260223102528451346487230</t>
  </si>
  <si>
    <t>26142000000326039656</t>
  </si>
  <si>
    <t>AL9SBB5303000467</t>
  </si>
  <si>
    <t>荣耀平板MagicPad2 12.3吋 WIFI 12GB+256GB 星空黑</t>
  </si>
  <si>
    <t>6936520847730</t>
  </si>
  <si>
    <t>薄*****)</t>
  </si>
  <si>
    <t>152****7023</t>
  </si>
  <si>
    <t>工商局家属楼1号楼</t>
  </si>
  <si>
    <t>0020260223102516002304801</t>
  </si>
  <si>
    <t>16426197666N</t>
  </si>
  <si>
    <t>20260223103728451346565719</t>
  </si>
  <si>
    <t>26142000000325754776</t>
  </si>
  <si>
    <t>865210088570980</t>
  </si>
  <si>
    <t>865210088570998</t>
  </si>
  <si>
    <t>3K65BU00F1F00000</t>
  </si>
  <si>
    <t>OPPO A5x 5G PKW110 全网通版 256GB 8GB 玄武黑 CN</t>
  </si>
  <si>
    <t>6932169375689</t>
  </si>
  <si>
    <t>176****1044</t>
  </si>
  <si>
    <t>小河家园7号楼</t>
  </si>
  <si>
    <t>0020260223103602003914706</t>
  </si>
  <si>
    <t>16428995957N</t>
  </si>
  <si>
    <t>20260223143913451348150595</t>
  </si>
  <si>
    <t>26142000000325614046</t>
  </si>
  <si>
    <t>861737089524545</t>
  </si>
  <si>
    <t>861737089524552</t>
  </si>
  <si>
    <t>3B15AE00GSE00000</t>
  </si>
  <si>
    <t>OPPO Find X9 PLJ110 全网通版 256GB 16GB 绒光钛 CN</t>
  </si>
  <si>
    <t>6932169383899</t>
  </si>
  <si>
    <t>郝*****)</t>
  </si>
  <si>
    <t>157****9560</t>
  </si>
  <si>
    <t>郝家寨新农村</t>
  </si>
  <si>
    <t>0020260223143846004375595</t>
  </si>
  <si>
    <t>16427032863N</t>
  </si>
  <si>
    <t>20260223110224451346683206</t>
  </si>
  <si>
    <t>26142000000326032411</t>
  </si>
  <si>
    <t>867311083839681</t>
  </si>
  <si>
    <t>867311083839699</t>
  </si>
  <si>
    <t>3B662401PBL00000</t>
  </si>
  <si>
    <t>田****)</t>
  </si>
  <si>
    <t>137****1283</t>
  </si>
  <si>
    <t>0020260223110209005376708</t>
  </si>
  <si>
    <t>16430379573N</t>
  </si>
  <si>
    <t>20260223160334451348810813</t>
  </si>
  <si>
    <t>26142000000425101186</t>
  </si>
  <si>
    <t>863768083258101</t>
  </si>
  <si>
    <t>863768083258119</t>
  </si>
  <si>
    <t>10CG260TYQ000R9</t>
  </si>
  <si>
    <t>S50全网通(16+512G) 悠悠蓝</t>
  </si>
  <si>
    <t>6932204518033</t>
  </si>
  <si>
    <t>郭*****)</t>
  </si>
  <si>
    <t>199****7176</t>
  </si>
  <si>
    <t>芦子沟生活区</t>
  </si>
  <si>
    <t>0020260223160225000089344</t>
  </si>
  <si>
    <t>16430750209N</t>
  </si>
  <si>
    <t>20260223161902451348914192</t>
  </si>
  <si>
    <t>26142000000325594651</t>
  </si>
  <si>
    <t>861977087775026</t>
  </si>
  <si>
    <t>861977087775034</t>
  </si>
  <si>
    <t>3L1F9CE6PALPTAM0</t>
  </si>
  <si>
    <t>152****4365</t>
  </si>
  <si>
    <t>迎宾苑</t>
  </si>
  <si>
    <t>0020260223161609001497433</t>
  </si>
  <si>
    <t>H2SFJNTU</t>
  </si>
  <si>
    <t>16758234139N</t>
  </si>
  <si>
    <t>20260328120433451506222132</t>
  </si>
  <si>
    <t>898140608194701</t>
  </si>
  <si>
    <t>26142000000429513031</t>
  </si>
  <si>
    <t>864693088862161</t>
  </si>
  <si>
    <t>864693088862179</t>
  </si>
  <si>
    <t>10AG1D3EKP005HH</t>
  </si>
  <si>
    <t>X300全网通(16+512G) 好运红</t>
  </si>
  <si>
    <t>6932204522993</t>
  </si>
  <si>
    <t>高*****)</t>
  </si>
  <si>
    <t>139****3177</t>
  </si>
  <si>
    <t>仁福家园7单元4号楼402</t>
  </si>
  <si>
    <t>0020260328120412000218710</t>
  </si>
  <si>
    <t>16379942359N</t>
  </si>
  <si>
    <t>20260218102820451321457185</t>
  </si>
  <si>
    <t>26142000000315629851</t>
  </si>
  <si>
    <t>864008089252611</t>
  </si>
  <si>
    <t>864008089251456</t>
  </si>
  <si>
    <t>AD4D6R5C23023868</t>
  </si>
  <si>
    <t>荣耀X70 12GB+256GB 月影白 双卡 全网通版</t>
  </si>
  <si>
    <t>6936520873821</t>
  </si>
  <si>
    <t>杨*****)</t>
  </si>
  <si>
    <t>139****7916</t>
  </si>
  <si>
    <t>仁德家园C区402</t>
  </si>
  <si>
    <t>0020260218102659000718292</t>
  </si>
  <si>
    <t>16383211000N</t>
  </si>
  <si>
    <t>20260218151002451323053612</t>
  </si>
  <si>
    <t>26142000000315922561</t>
  </si>
  <si>
    <t>868140082780680</t>
  </si>
  <si>
    <t>868140082739199</t>
  </si>
  <si>
    <t>AD4D6R5711007843</t>
  </si>
  <si>
    <t>苑*****)</t>
  </si>
  <si>
    <t>135****6221</t>
  </si>
  <si>
    <t>云中东街144号</t>
  </si>
  <si>
    <t>0020260218150950005091405</t>
  </si>
  <si>
    <t>16399339589N</t>
  </si>
  <si>
    <t>20260220141514451331805118</t>
  </si>
  <si>
    <t>26142000000319044916</t>
  </si>
  <si>
    <t>863404084844372</t>
  </si>
  <si>
    <t>863404084808005</t>
  </si>
  <si>
    <t>AD4DUT6114001029</t>
  </si>
  <si>
    <t>136****8481</t>
  </si>
  <si>
    <t>南鑫苑2区1号楼</t>
  </si>
  <si>
    <t>0020260220140250000270833</t>
  </si>
  <si>
    <t>16400243620N</t>
  </si>
  <si>
    <t>20260220151904451332389555</t>
  </si>
  <si>
    <t>26142000000319636231</t>
  </si>
  <si>
    <t>864693084596722</t>
  </si>
  <si>
    <t>864693084596730</t>
  </si>
  <si>
    <t>10AG290YY6006BA</t>
  </si>
  <si>
    <t>X300全网通(16+512G) 幸运彩</t>
  </si>
  <si>
    <t>6932204512635</t>
  </si>
  <si>
    <t>166****6866</t>
  </si>
  <si>
    <t>聚丰园南楼</t>
  </si>
  <si>
    <t>0020260220151852008152089</t>
  </si>
  <si>
    <t>16771552713N</t>
  </si>
  <si>
    <t>20260329125713451513054311</t>
  </si>
  <si>
    <t>26142000000429781336</t>
  </si>
  <si>
    <t>862055088886289</t>
  </si>
  <si>
    <t>862055088886297</t>
  </si>
  <si>
    <t>3B65CQ01Q0B00000</t>
  </si>
  <si>
    <t>OPPO Reno15 Pro PLV110 全网通版 512GB 16GB 星光蝴蝶结 CN</t>
  </si>
  <si>
    <t>6932169390057</t>
  </si>
  <si>
    <t>187****5184</t>
  </si>
  <si>
    <t>北七里新村</t>
  </si>
  <si>
    <t>0020260329125655004664922</t>
  </si>
  <si>
    <t>16200297506N</t>
  </si>
  <si>
    <t>20260130100216451216808562</t>
  </si>
  <si>
    <t>26142000000229029496</t>
  </si>
  <si>
    <t>863808078853274</t>
  </si>
  <si>
    <t>863808078816099</t>
  </si>
  <si>
    <t>AS6VVB5B12000052</t>
  </si>
  <si>
    <t>荣耀Magic8 16+512绒黑色</t>
  </si>
  <si>
    <t>6936520880393</t>
  </si>
  <si>
    <t>刘****)</t>
  </si>
  <si>
    <t>159****2982</t>
  </si>
  <si>
    <t>来春园5号楼一单元1002</t>
  </si>
  <si>
    <t>0020260130100055002418904</t>
  </si>
  <si>
    <t>16201947437N</t>
  </si>
  <si>
    <t>20260130113533451217312360</t>
  </si>
  <si>
    <t>26142000000230212636</t>
  </si>
  <si>
    <t>865349086309361</t>
  </si>
  <si>
    <t>865349086289951</t>
  </si>
  <si>
    <t>ADNQ6R5B24005032</t>
  </si>
  <si>
    <t>訾****)</t>
  </si>
  <si>
    <t>178****8343</t>
  </si>
  <si>
    <t>金沙湾20号楼1502</t>
  </si>
  <si>
    <t>0020260130113516008325362</t>
  </si>
  <si>
    <t>16203978695N</t>
  </si>
  <si>
    <t>20260130154025451218789000</t>
  </si>
  <si>
    <t>26142000000231950401</t>
  </si>
  <si>
    <t>862304082639538</t>
  </si>
  <si>
    <t>862304082570436</t>
  </si>
  <si>
    <t>AMJTUT5C12024274</t>
  </si>
  <si>
    <t>荣耀Power2 12GB+256GB 旭日橙 双卡 全网通版</t>
  </si>
  <si>
    <t>6936520887101</t>
  </si>
  <si>
    <t>马*****)</t>
  </si>
  <si>
    <t>152****6127</t>
  </si>
  <si>
    <t>五里滩平房</t>
  </si>
  <si>
    <t>0020260130153731009536181</t>
  </si>
  <si>
    <t>16215507786N</t>
  </si>
  <si>
    <t>20260131180241451224847960</t>
  </si>
  <si>
    <t>26142000000233236966</t>
  </si>
  <si>
    <t>860517083326324</t>
  </si>
  <si>
    <t>860517083326332</t>
  </si>
  <si>
    <t>3B15B401MYH00000</t>
  </si>
  <si>
    <t>一加 15 PLK110 全网通版 512GB 16GB 绝对黑 CN</t>
  </si>
  <si>
    <t>6932169384261</t>
  </si>
  <si>
    <t>吴****)</t>
  </si>
  <si>
    <t>175****8988</t>
  </si>
  <si>
    <t>郝家寨旧村</t>
  </si>
  <si>
    <t>0020260131180122011428179</t>
  </si>
  <si>
    <t>16201849435N</t>
  </si>
  <si>
    <t>20260130113341451217282581</t>
  </si>
  <si>
    <t>26142000000230647741</t>
  </si>
  <si>
    <t>861770083601779</t>
  </si>
  <si>
    <t>861770083601761</t>
  </si>
  <si>
    <t>A8SPJV5B26H01379</t>
  </si>
  <si>
    <t>荣耀畅玩70 Plus 12GB+512GB 幻夜黑 双卡 全网通</t>
  </si>
  <si>
    <t>6936520872886</t>
  </si>
  <si>
    <t>白*****)</t>
  </si>
  <si>
    <t>156****6866</t>
  </si>
  <si>
    <t>仁福家园小区18号楼</t>
  </si>
  <si>
    <t>0020260130113301007498433</t>
  </si>
  <si>
    <t>16201551788N</t>
  </si>
  <si>
    <t>20260130111658451217154729</t>
  </si>
  <si>
    <t>26142000000230793766</t>
  </si>
  <si>
    <t>868197089809383</t>
  </si>
  <si>
    <t>868197089809391</t>
  </si>
  <si>
    <t>10AFAA0CB8002UQ</t>
  </si>
  <si>
    <t>X300全网通(16+512G) 自在蓝</t>
  </si>
  <si>
    <t>6932204512680</t>
  </si>
  <si>
    <t>代*****)</t>
  </si>
  <si>
    <t>135****1360</t>
  </si>
  <si>
    <t>仁福家园小区7号楼</t>
  </si>
  <si>
    <t>0020260130111645006054492</t>
  </si>
  <si>
    <t>16201346638N</t>
  </si>
  <si>
    <t>20260130104706451217012727</t>
  </si>
  <si>
    <t>26142000000230869606</t>
  </si>
  <si>
    <t>861118082976133</t>
  </si>
  <si>
    <t>861118082951771</t>
  </si>
  <si>
    <t>AF2QVB5C19002356</t>
  </si>
  <si>
    <t>荣耀500 12GB+512GB 曜石黑 双卡 全网通版</t>
  </si>
  <si>
    <t>6936520884865</t>
  </si>
  <si>
    <t>许*****)</t>
  </si>
  <si>
    <t>139****5470</t>
  </si>
  <si>
    <t>龙城华府24号楼二单元</t>
  </si>
  <si>
    <t>0020260130104651004903157</t>
  </si>
  <si>
    <t>16200498110N</t>
  </si>
  <si>
    <t>20260130100324451216762391</t>
  </si>
  <si>
    <t>26142000000229476451</t>
  </si>
  <si>
    <t>863106083745746</t>
  </si>
  <si>
    <t>863106083711862</t>
  </si>
  <si>
    <t>AAHBVB5912000305</t>
  </si>
  <si>
    <t>荣耀400 16GB+512GB 幻夜黑 双卡 全网通版</t>
  </si>
  <si>
    <t>6936520871193</t>
  </si>
  <si>
    <t>131****6736</t>
  </si>
  <si>
    <t>金沙滩第三作村</t>
  </si>
  <si>
    <t>0020260130100307002638672</t>
  </si>
  <si>
    <t>16200792650N</t>
  </si>
  <si>
    <t>20260130102703451216921247</t>
  </si>
  <si>
    <t>26142000000229971871</t>
  </si>
  <si>
    <t>866309084248663</t>
  </si>
  <si>
    <t>866309084248671</t>
  </si>
  <si>
    <t>10AG1N0YGP006EP</t>
  </si>
  <si>
    <t>Y500全网通(12+512G) 玄武黑</t>
  </si>
  <si>
    <t>6932204507457</t>
  </si>
  <si>
    <t>牛*****)</t>
  </si>
  <si>
    <t>185****8789</t>
  </si>
  <si>
    <t>仁德B区C8</t>
  </si>
  <si>
    <t>0020260130102541001689497</t>
  </si>
  <si>
    <t>16215140016N</t>
  </si>
  <si>
    <t>20260131173904451224633059</t>
  </si>
  <si>
    <t>26142000000232494061</t>
  </si>
  <si>
    <t>866051088173469</t>
  </si>
  <si>
    <t>866051088097817</t>
  </si>
  <si>
    <t>AQRVUT5B24002333</t>
  </si>
  <si>
    <t>荣耀500 Pro 12GB+512GB 海蓝宝 双卡 全网通版</t>
  </si>
  <si>
    <t>6936520884681</t>
  </si>
  <si>
    <t>134****2252</t>
  </si>
  <si>
    <t>第一城19号楼1604</t>
  </si>
  <si>
    <t>0020260131173817011209976</t>
  </si>
  <si>
    <t>16383416398N</t>
  </si>
  <si>
    <t>20260218153804451323234390</t>
  </si>
  <si>
    <t>26142000000314631706</t>
  </si>
  <si>
    <t>864008089719585</t>
  </si>
  <si>
    <t>864008089627606</t>
  </si>
  <si>
    <t>AD4D6R5C23037278</t>
  </si>
  <si>
    <t>185****0209</t>
  </si>
  <si>
    <t>通泰教师园8号楼</t>
  </si>
  <si>
    <t>0020260218153752008925838</t>
  </si>
  <si>
    <t>16388561295N</t>
  </si>
  <si>
    <t>20260219120435451326153378</t>
  </si>
  <si>
    <t>26142000000315149341</t>
  </si>
  <si>
    <t>862364087756059</t>
  </si>
  <si>
    <t>862364087710825</t>
  </si>
  <si>
    <t>ADNQUT6123001541</t>
  </si>
  <si>
    <t>183****6125</t>
  </si>
  <si>
    <t>七小南小二楼</t>
  </si>
  <si>
    <t>0020260219120242000160458</t>
  </si>
  <si>
    <t>16387466504N</t>
  </si>
  <si>
    <t>20260219101034451325514764</t>
  </si>
  <si>
    <t>26142000000316515166</t>
  </si>
  <si>
    <t>867931084308327</t>
  </si>
  <si>
    <t>867931084308335</t>
  </si>
  <si>
    <t>3K6622001UP00000</t>
  </si>
  <si>
    <t>OPPO A6s 5G PLT120 全网通版 256GB 12GB 曙光金 CN</t>
  </si>
  <si>
    <t>6932169388184</t>
  </si>
  <si>
    <t>竺*****)</t>
  </si>
  <si>
    <t>134****1430</t>
  </si>
  <si>
    <t>廉租房2-7-503</t>
  </si>
  <si>
    <t>0020260219100452000013055</t>
  </si>
  <si>
    <t>16389886520N</t>
  </si>
  <si>
    <t>20260219141053451326949852</t>
  </si>
  <si>
    <t>26142000000316087786</t>
  </si>
  <si>
    <t>860196084352603</t>
  </si>
  <si>
    <t>860196084352611</t>
  </si>
  <si>
    <t>10AFC51R5G001TM</t>
  </si>
  <si>
    <t>S50全网通(12+256G) 灵感紫</t>
  </si>
  <si>
    <t>6932204517944</t>
  </si>
  <si>
    <t>赵*****)</t>
  </si>
  <si>
    <t>180****4879</t>
  </si>
  <si>
    <t>紫瑞花园2号楼</t>
  </si>
  <si>
    <t>0020260219140947000830120</t>
  </si>
  <si>
    <t>16391910211N</t>
  </si>
  <si>
    <t>20260219154225451327584057</t>
  </si>
  <si>
    <t>26142000000316815991</t>
  </si>
  <si>
    <t>866925082235392</t>
  </si>
  <si>
    <t>866925082235384</t>
  </si>
  <si>
    <t>AMQYJV6112H01356</t>
  </si>
  <si>
    <t>136****0286</t>
  </si>
  <si>
    <t>苹果小区4号楼</t>
  </si>
  <si>
    <t>0020260219154210018020566</t>
  </si>
  <si>
    <t>16400923033N</t>
  </si>
  <si>
    <t>20260220153902451332505235</t>
  </si>
  <si>
    <t>26142000000320562451</t>
  </si>
  <si>
    <t>866925082235053</t>
  </si>
  <si>
    <t>866925082235046</t>
  </si>
  <si>
    <t>AMQYJV6112H01339</t>
  </si>
  <si>
    <t>152****8271</t>
  </si>
  <si>
    <t>金沙滩镇刘宴庄村</t>
  </si>
  <si>
    <t>0020260220153706011049699</t>
  </si>
  <si>
    <t>16415568958N</t>
  </si>
  <si>
    <t>20260222100133451340823841</t>
  </si>
  <si>
    <t>26142000000325710496</t>
  </si>
  <si>
    <t>861737080586808</t>
  </si>
  <si>
    <t>861737080586816</t>
  </si>
  <si>
    <t>3B15C800WDN00000</t>
  </si>
  <si>
    <t>192****1804</t>
  </si>
  <si>
    <t>仁福家园12号楼一单元103</t>
  </si>
  <si>
    <t>0020260222100121000121640</t>
  </si>
  <si>
    <t>16416305223N</t>
  </si>
  <si>
    <t>20260222102249451340944783</t>
  </si>
  <si>
    <t>26142000000325266391</t>
  </si>
  <si>
    <t>865107081165661</t>
  </si>
  <si>
    <t>865107081165679</t>
  </si>
  <si>
    <t>3B65CG0295P00000</t>
  </si>
  <si>
    <t>OPPO A6 Pro 5G PLN110 全网通版 512GB 16GB 青云平步 CN</t>
  </si>
  <si>
    <t>6932169380799</t>
  </si>
  <si>
    <t>150****4982</t>
  </si>
  <si>
    <t>永明家园7号楼</t>
  </si>
  <si>
    <t>0020260222102113001472407</t>
  </si>
  <si>
    <t>16420588366N</t>
  </si>
  <si>
    <t>20260222162558451343645892</t>
  </si>
  <si>
    <t>26142000000325700851</t>
  </si>
  <si>
    <t>868448089890208</t>
  </si>
  <si>
    <t>868448089843363</t>
  </si>
  <si>
    <t>AD4D6R5B28000007</t>
  </si>
  <si>
    <t>徐****)</t>
  </si>
  <si>
    <t>199****4718</t>
  </si>
  <si>
    <t>玉蓉福地2号楼</t>
  </si>
  <si>
    <t>0020260222162547003503545</t>
  </si>
  <si>
    <t>16421717850N</t>
  </si>
  <si>
    <t>20260222170808451343975725</t>
  </si>
  <si>
    <t>26142000000325843981</t>
  </si>
  <si>
    <t>865344080993195</t>
  </si>
  <si>
    <t>865344080917723</t>
  </si>
  <si>
    <t>AN5UUT5C10000071</t>
  </si>
  <si>
    <t>荣耀500 Pro 16GB+512GB 月光银 双卡 全网通版</t>
  </si>
  <si>
    <t>6936520884759</t>
  </si>
  <si>
    <t>137****2720</t>
  </si>
  <si>
    <t>银河家园5号楼一单元403</t>
  </si>
  <si>
    <t>0020260222170758007890189</t>
  </si>
  <si>
    <t>16429123632N</t>
  </si>
  <si>
    <t>20260223140120451347854753</t>
  </si>
  <si>
    <t>26142000000325032196</t>
  </si>
  <si>
    <t>865107081165760</t>
  </si>
  <si>
    <t>865107081165778</t>
  </si>
  <si>
    <t>3B65CG0296900000</t>
  </si>
  <si>
    <t>谢*****)</t>
  </si>
  <si>
    <t>182****3379</t>
  </si>
  <si>
    <t>开发公司6栋</t>
  </si>
  <si>
    <t>0020260223135812014078130</t>
  </si>
  <si>
    <t>16430514502N</t>
  </si>
  <si>
    <t>20260223153122451348589885</t>
  </si>
  <si>
    <t>26142000000325750606</t>
  </si>
  <si>
    <t>861977087789589</t>
  </si>
  <si>
    <t>861977087789597</t>
  </si>
  <si>
    <t>3L1F9CE6PALPTP7B</t>
  </si>
  <si>
    <t>杨****)</t>
  </si>
  <si>
    <t>182****1747</t>
  </si>
  <si>
    <t>全福寨</t>
  </si>
  <si>
    <t>0020260223153107013189046</t>
  </si>
  <si>
    <t>16739074734N</t>
  </si>
  <si>
    <t>20260326170713451497225125</t>
  </si>
  <si>
    <t>26142000000429365011</t>
  </si>
  <si>
    <t>863768086056320</t>
  </si>
  <si>
    <t>863768086056338</t>
  </si>
  <si>
    <t>10CG1U0UKN000NR</t>
  </si>
  <si>
    <t>S50全网通(16+512G) 告白</t>
  </si>
  <si>
    <t>6932204518040</t>
  </si>
  <si>
    <t>180****4490</t>
  </si>
  <si>
    <t>金沙湾13号楼3单元501</t>
  </si>
  <si>
    <t>0020260326170541004747039</t>
  </si>
  <si>
    <t>16772808236N</t>
  </si>
  <si>
    <t>20260329141030451513595584</t>
  </si>
  <si>
    <t>26142000000430210696</t>
  </si>
  <si>
    <t>867945087296867</t>
  </si>
  <si>
    <t>867945087296875</t>
  </si>
  <si>
    <t>10CG15131F000JU</t>
  </si>
  <si>
    <t>黄*****)</t>
  </si>
  <si>
    <t>187****7219</t>
  </si>
  <si>
    <t>第三作村</t>
  </si>
  <si>
    <t>0020260329141016000989808</t>
  </si>
  <si>
    <t>16384432265N</t>
  </si>
  <si>
    <t>20260218170341451323757307</t>
  </si>
  <si>
    <t>26142000000314626126</t>
  </si>
  <si>
    <t>861558086089062</t>
  </si>
  <si>
    <t>861558086089070</t>
  </si>
  <si>
    <t>3B658G0037X00000</t>
  </si>
  <si>
    <t>OPPO K13 Turbo Pro 5G PLE110 全网通版 512GB 12GB 骑士银 CN</t>
  </si>
  <si>
    <t>6932169376747</t>
  </si>
  <si>
    <t>崔****)</t>
  </si>
  <si>
    <t>155****5647</t>
  </si>
  <si>
    <t>0020260218170316004894768</t>
  </si>
  <si>
    <t>16391361911N</t>
  </si>
  <si>
    <t>20260219154509451327652278</t>
  </si>
  <si>
    <t>26142000000315448996</t>
  </si>
  <si>
    <t>866309084238466</t>
  </si>
  <si>
    <t>866309084238474</t>
  </si>
  <si>
    <t>10AG1N0YE7006EP</t>
  </si>
  <si>
    <t>187****7731</t>
  </si>
  <si>
    <t>矿机家属院1号楼</t>
  </si>
  <si>
    <t>0020260219154423016028150</t>
  </si>
  <si>
    <t>16391272066N</t>
  </si>
  <si>
    <t>20260219154757451327654632</t>
  </si>
  <si>
    <t>26142000000316830826</t>
  </si>
  <si>
    <t>863975086520698</t>
  </si>
  <si>
    <t>863975086520680</t>
  </si>
  <si>
    <t>AMQYJV6126H04569</t>
  </si>
  <si>
    <t>荣耀畅玩70 Plus 12GB+256GB 玉龙雪 双卡 全网通</t>
  </si>
  <si>
    <t>6936520872817</t>
  </si>
  <si>
    <t>187****4903</t>
  </si>
  <si>
    <t>苹果园小区</t>
  </si>
  <si>
    <t>0020260219154736011070775</t>
  </si>
  <si>
    <t>16392177463N</t>
  </si>
  <si>
    <t>20260219165637451328181488</t>
  </si>
  <si>
    <t>26142000000316705801</t>
  </si>
  <si>
    <t>864008088516438</t>
  </si>
  <si>
    <t>864008088460421</t>
  </si>
  <si>
    <t>AD4D6R5C22022943</t>
  </si>
  <si>
    <t>向****)</t>
  </si>
  <si>
    <t>180****3726</t>
  </si>
  <si>
    <t>何家堡乡石井村</t>
  </si>
  <si>
    <t>0020260219165624004397450</t>
  </si>
  <si>
    <t>16392960640N</t>
  </si>
  <si>
    <t>20260219175124451328531547</t>
  </si>
  <si>
    <t>26142000000316996231</t>
  </si>
  <si>
    <t>865344084116645</t>
  </si>
  <si>
    <t>865344084087309</t>
  </si>
  <si>
    <t>AN5UUT6112000179</t>
  </si>
  <si>
    <t>荣耀500 Pro 16GB+512GB 曜石黑 双卡 全网通版</t>
  </si>
  <si>
    <t>6936520884742</t>
  </si>
  <si>
    <t>乔****)</t>
  </si>
  <si>
    <t>186****0464</t>
  </si>
  <si>
    <t>顺意花都东区2-2-402</t>
  </si>
  <si>
    <t>0020260219174849008779785</t>
  </si>
  <si>
    <t>16421339024N</t>
  </si>
  <si>
    <t>20260222164628451343752819</t>
  </si>
  <si>
    <t>26142000000325587931</t>
  </si>
  <si>
    <t>866854082004246</t>
  </si>
  <si>
    <t>866854082004253</t>
  </si>
  <si>
    <t>10AFA50SB5002R0</t>
  </si>
  <si>
    <t>136****9275</t>
  </si>
  <si>
    <t>仁福家园小区32号楼</t>
  </si>
  <si>
    <t>0020260222163758004139564</t>
  </si>
  <si>
    <t>16420996081N</t>
  </si>
  <si>
    <t>20260222170053451343925703</t>
  </si>
  <si>
    <t>26142000000325300786</t>
  </si>
  <si>
    <t>861118085635553</t>
  </si>
  <si>
    <t>861118085544037</t>
  </si>
  <si>
    <t>A22C025C25005579</t>
  </si>
  <si>
    <t>荣耀500 16GB+512GB 月光银 双卡 全网通版</t>
  </si>
  <si>
    <t>6936520884919</t>
  </si>
  <si>
    <t>184****7151</t>
  </si>
  <si>
    <t>石庄村</t>
  </si>
  <si>
    <t>0020260222170008007601705</t>
  </si>
  <si>
    <t>16425956069N</t>
  </si>
  <si>
    <t>20260223100224451346312113</t>
  </si>
  <si>
    <t>26142000000326037376</t>
  </si>
  <si>
    <t>867887084875147</t>
  </si>
  <si>
    <t>867887084875154</t>
  </si>
  <si>
    <t>10CFCP1CD000080</t>
  </si>
  <si>
    <t>Y500i全网通(12+256G) 曜石黑</t>
  </si>
  <si>
    <t>6932204516824</t>
  </si>
  <si>
    <t>183****3303</t>
  </si>
  <si>
    <t>漫云府3号楼</t>
  </si>
  <si>
    <t>0020260223095811002515799</t>
  </si>
  <si>
    <t>16426925488N</t>
  </si>
  <si>
    <t>20260223105547451346641096</t>
  </si>
  <si>
    <t>26142000000325612576</t>
  </si>
  <si>
    <t>860111071538429</t>
  </si>
  <si>
    <t>860111071038420</t>
  </si>
  <si>
    <t>ASHHCP6121405081</t>
  </si>
  <si>
    <t>荣耀畅玩60 8+256 晓山青 双卡 全网通版</t>
  </si>
  <si>
    <t>6936520865246</t>
  </si>
  <si>
    <t>151****1844</t>
  </si>
  <si>
    <t>路庄村</t>
  </si>
  <si>
    <t>0020260223105537004499738</t>
  </si>
  <si>
    <t>16760642359N</t>
  </si>
  <si>
    <t>20260328145418451507551508</t>
  </si>
  <si>
    <t>26142000000428807476</t>
  </si>
  <si>
    <t>863744083840800</t>
  </si>
  <si>
    <t>863744083840818</t>
  </si>
  <si>
    <t>10CFBP19D6001M6</t>
  </si>
  <si>
    <t>Y500 Pro全网通(12+512G) 钛黑</t>
  </si>
  <si>
    <t>6935117899725</t>
  </si>
  <si>
    <t>段*****)</t>
  </si>
  <si>
    <t>137****0359</t>
  </si>
  <si>
    <t>肉联场</t>
  </si>
  <si>
    <t>0020260328145137006365785</t>
  </si>
  <si>
    <t>16760852355N</t>
  </si>
  <si>
    <t>20260328151214451507682377</t>
  </si>
  <si>
    <t>26142000000428802691</t>
  </si>
  <si>
    <t>860171088312606</t>
  </si>
  <si>
    <t>860171088312614</t>
  </si>
  <si>
    <t>10AFCZ29YC0010B</t>
  </si>
  <si>
    <t>Y500i全网通(8+512G) 曜石黑</t>
  </si>
  <si>
    <t>6932204521378</t>
  </si>
  <si>
    <t>157****9903</t>
  </si>
  <si>
    <t>0020260328150138008722054</t>
  </si>
  <si>
    <t>16761829975N</t>
  </si>
  <si>
    <t>20260328155433451508055713</t>
  </si>
  <si>
    <t>26142000000429252706</t>
  </si>
  <si>
    <t>865349080357648</t>
  </si>
  <si>
    <t>865349080311579</t>
  </si>
  <si>
    <t>ADNQ6R5A29003206</t>
  </si>
  <si>
    <t>荣耀X70 12GB+512GB 朱砂红 双卡 全网通版</t>
  </si>
  <si>
    <t>6936520873937</t>
  </si>
  <si>
    <t>182****5731</t>
  </si>
  <si>
    <t>曹四老庄2排101号</t>
  </si>
  <si>
    <t>0020260328154327015432127</t>
  </si>
  <si>
    <t>16786417610N</t>
  </si>
  <si>
    <t>20260330165029451520311969</t>
  </si>
  <si>
    <t>26142000000430087186</t>
  </si>
  <si>
    <t>869716086720878</t>
  </si>
  <si>
    <t>869716086688703</t>
  </si>
  <si>
    <t>ADUNUT6204011760</t>
  </si>
  <si>
    <t>荣耀Power2 12GB+512GB 幻夜黑 双卡 全网通版</t>
  </si>
  <si>
    <t>6936520887170</t>
  </si>
  <si>
    <t>辛*****)</t>
  </si>
  <si>
    <t>188****9381</t>
  </si>
  <si>
    <t>云东花园30号楼3单元602</t>
  </si>
  <si>
    <t>0020260330164936004845790</t>
  </si>
  <si>
    <t>16797069770N</t>
  </si>
  <si>
    <t>20260331171727451525597382</t>
  </si>
  <si>
    <t>26142000000429645526</t>
  </si>
  <si>
    <t>864264084368742</t>
  </si>
  <si>
    <t>864264084368759</t>
  </si>
  <si>
    <t>10AG3M0JUN006TF</t>
  </si>
  <si>
    <t>iQOO</t>
  </si>
  <si>
    <t>iQOO 15全网通(16+512G) 凌云</t>
  </si>
  <si>
    <t>6932204514776</t>
  </si>
  <si>
    <t>152****4604</t>
  </si>
  <si>
    <t>仁泰园1号楼一单元302</t>
  </si>
  <si>
    <t>0020260331171604007580037</t>
  </si>
  <si>
    <t>WP7BPV0T</t>
  </si>
  <si>
    <t>91140624MAEGANPT0F</t>
  </si>
  <si>
    <t>16419183036N</t>
  </si>
  <si>
    <t>20260222145224451342857106</t>
  </si>
  <si>
    <t>898140608977389</t>
  </si>
  <si>
    <t>26142000000394911976</t>
  </si>
  <si>
    <t>863772080351315</t>
  </si>
  <si>
    <t>863772080351307</t>
  </si>
  <si>
    <t>72582/66N306787</t>
  </si>
  <si>
    <t>小米</t>
  </si>
  <si>
    <t>REDMI Turbo 5 浅海青 12GB内存 256GB存储</t>
  </si>
  <si>
    <t>6932554479381</t>
  </si>
  <si>
    <t>198****7925</t>
  </si>
  <si>
    <t>仁里路6栋36号</t>
  </si>
  <si>
    <t>0020260222145101006514373</t>
  </si>
  <si>
    <t>16416355636N</t>
  </si>
  <si>
    <t>20260222105948451341183322</t>
  </si>
  <si>
    <t>26142000000394766251</t>
  </si>
  <si>
    <t>862646080601856</t>
  </si>
  <si>
    <t>862646080601849</t>
  </si>
  <si>
    <t>70146/R5YD00548</t>
  </si>
  <si>
    <t>REDMI K90 黑色 12GB内存 512GB存储</t>
  </si>
  <si>
    <t>6932554462093</t>
  </si>
  <si>
    <t>184****9188</t>
  </si>
  <si>
    <t>文博苑三期9号楼3-802</t>
  </si>
  <si>
    <t>0020260222105854005105343</t>
  </si>
  <si>
    <t>16417278353N</t>
  </si>
  <si>
    <t>20260222122618451341788178</t>
  </si>
  <si>
    <t>26142000000395100946</t>
  </si>
  <si>
    <t>863772081518318</t>
  </si>
  <si>
    <t>863772081518300</t>
  </si>
  <si>
    <t>72587/66P702527</t>
  </si>
  <si>
    <t>REDMI Turbo 5 祥云白 12GB内存 512GB存储</t>
  </si>
  <si>
    <t>6932554479428</t>
  </si>
  <si>
    <t>156****1786</t>
  </si>
  <si>
    <t>清河乡清水河村白来地12号</t>
  </si>
  <si>
    <t>0020260222122450001474846</t>
  </si>
  <si>
    <t>16439606605N</t>
  </si>
  <si>
    <t>20260224140427451353005099</t>
  </si>
  <si>
    <t>26142000000394766191</t>
  </si>
  <si>
    <t>862752086802090</t>
  </si>
  <si>
    <t>862752086802082</t>
  </si>
  <si>
    <t>70136/W5Z308366</t>
  </si>
  <si>
    <t>REDMI Note 15 Pro 云霞紫 12GB内存 256GB存储</t>
  </si>
  <si>
    <t>6932554462369</t>
  </si>
  <si>
    <t>186****9781</t>
  </si>
  <si>
    <t>皮都金河湾中区7号楼601</t>
  </si>
  <si>
    <t>0020260224140151000036372</t>
  </si>
  <si>
    <t>16454179786N</t>
  </si>
  <si>
    <t>20260225202141451360513318</t>
  </si>
  <si>
    <t>26142000000395054761</t>
  </si>
  <si>
    <t>70128/05X400261</t>
  </si>
  <si>
    <t>Xiaomi Pad 7S Pro 12.5 16+512GB 黑色</t>
  </si>
  <si>
    <t>6932554461997</t>
  </si>
  <si>
    <t>138****1278</t>
  </si>
  <si>
    <t>裕景苑4号楼3单元701</t>
  </si>
  <si>
    <t>0020260225202058000994259</t>
  </si>
  <si>
    <t>16452438890N</t>
  </si>
  <si>
    <t>20260225172349451359509011</t>
  </si>
  <si>
    <t>26142000000394191016</t>
  </si>
  <si>
    <t>70204/Y6N400359</t>
  </si>
  <si>
    <t>REDMI Pad 2 Pro 紫色 8GB内存 256GB存储</t>
  </si>
  <si>
    <t>6932554462758</t>
  </si>
  <si>
    <t>贺*****)</t>
  </si>
  <si>
    <t>198****3271</t>
  </si>
  <si>
    <t>云州A区1-2-402</t>
  </si>
  <si>
    <t>0020260225172323008891411</t>
  </si>
  <si>
    <t>16470896921N</t>
  </si>
  <si>
    <t>20260227162121451368479423</t>
  </si>
  <si>
    <t>26142000000394190911</t>
  </si>
  <si>
    <t>863908082091372</t>
  </si>
  <si>
    <t>863908082091364</t>
  </si>
  <si>
    <t>70177/F5XB07238</t>
  </si>
  <si>
    <t>REDMI K90 Pro Max 黑色 16GB内存 512GB存储</t>
  </si>
  <si>
    <t>6932554462543</t>
  </si>
  <si>
    <t>185****3030</t>
  </si>
  <si>
    <t>陈家堡村</t>
  </si>
  <si>
    <t>0020260227162109002525671</t>
  </si>
  <si>
    <t>16390157171N</t>
  </si>
  <si>
    <t>20260219140038451326862029</t>
  </si>
  <si>
    <t>26142000000395054971</t>
  </si>
  <si>
    <t>862752086707794</t>
  </si>
  <si>
    <t>862752086707786</t>
  </si>
  <si>
    <t>70136/W5Z308289</t>
  </si>
  <si>
    <t>139****3925</t>
  </si>
  <si>
    <t>云西街道32幢201宅</t>
  </si>
  <si>
    <t>0020260219135919007048821</t>
  </si>
  <si>
    <t>16391383706N</t>
  </si>
  <si>
    <t>20260219155915451327743991</t>
  </si>
  <si>
    <t>26142000000395054926</t>
  </si>
  <si>
    <t>863772088442058</t>
  </si>
  <si>
    <t>863772088442041</t>
  </si>
  <si>
    <t>72580/66P102255</t>
  </si>
  <si>
    <t>REDMI Turbo 5 暗影黑 12GB内存 256GB存储</t>
  </si>
  <si>
    <t>6932554479367</t>
  </si>
  <si>
    <t>宋*****)</t>
  </si>
  <si>
    <t>182****5636</t>
  </si>
  <si>
    <t>五里滩南教堂</t>
  </si>
  <si>
    <t>0020260219155830012175337</t>
  </si>
  <si>
    <t>16429545954N</t>
  </si>
  <si>
    <t>20260223144546451348193359</t>
  </si>
  <si>
    <t>26142000000394766281</t>
  </si>
  <si>
    <t>862962087154918</t>
  </si>
  <si>
    <t>862962087154900</t>
  </si>
  <si>
    <t>74603/F6NS04511</t>
  </si>
  <si>
    <t>REDMI Turbo 5 Max 祥云白 16GB内存 256GB存储</t>
  </si>
  <si>
    <t>6932554494759</t>
  </si>
  <si>
    <t>朱*****)</t>
  </si>
  <si>
    <t>188****0806</t>
  </si>
  <si>
    <t>金域中央3-1102</t>
  </si>
  <si>
    <t>0020260223141731002103791</t>
  </si>
  <si>
    <t>16438419398N</t>
  </si>
  <si>
    <t>20260224124844451352483778</t>
  </si>
  <si>
    <t>26142000000395054791</t>
  </si>
  <si>
    <t>863892075790614</t>
  </si>
  <si>
    <t>62518/AJAJQF5UQ03427</t>
  </si>
  <si>
    <t>REDMI 儿童手表 梦幻紫</t>
  </si>
  <si>
    <t>6932554413415</t>
  </si>
  <si>
    <t>139****0155</t>
  </si>
  <si>
    <t>仁景台是1-1-302</t>
  </si>
  <si>
    <t>0020260224124807004910588</t>
  </si>
  <si>
    <t>16452745599N</t>
  </si>
  <si>
    <t>20260225174733451359669760</t>
  </si>
  <si>
    <t>26142000000394481416</t>
  </si>
  <si>
    <t>68712/EFAPBS5ZZ03983</t>
  </si>
  <si>
    <t>REDMI Watch 6 迷雾蓝</t>
  </si>
  <si>
    <t>6932554452650</t>
  </si>
  <si>
    <t>135****3019</t>
  </si>
  <si>
    <t>东南台八排13号</t>
  </si>
  <si>
    <t>0020260225174622018090177</t>
  </si>
  <si>
    <t>16368266977N</t>
  </si>
  <si>
    <t>20260216112342451315168432</t>
  </si>
  <si>
    <t>26142000000394766446</t>
  </si>
  <si>
    <t>862646088010951</t>
  </si>
  <si>
    <t>862646088010944</t>
  </si>
  <si>
    <t>70143/R5ZT10540</t>
  </si>
  <si>
    <t>REDMI K90 白色 12GB内存 512GB存储</t>
  </si>
  <si>
    <t>6932554462062</t>
  </si>
  <si>
    <t>178****5697</t>
  </si>
  <si>
    <t>凯旋小区1-302</t>
  </si>
  <si>
    <t>0020260216112255008410254</t>
  </si>
  <si>
    <t>16377351616N</t>
  </si>
  <si>
    <t>20260217174154451320105768</t>
  </si>
  <si>
    <t>26142000000394911991</t>
  </si>
  <si>
    <t>862752088101111</t>
  </si>
  <si>
    <t>862752088101103</t>
  </si>
  <si>
    <t>69157/W5ZR05005</t>
  </si>
  <si>
    <t>REDMI Note 15 Pro 子夜黑 12GB内存 256GB存储</t>
  </si>
  <si>
    <t>6932554457754</t>
  </si>
  <si>
    <t>155****3456</t>
  </si>
  <si>
    <t>泰馨苑2号楼独立单元</t>
  </si>
  <si>
    <t>0020260217174136005578580</t>
  </si>
  <si>
    <t>16382849212N</t>
  </si>
  <si>
    <t>20260218150014451322980443</t>
  </si>
  <si>
    <t>26142000000395054986</t>
  </si>
  <si>
    <t>863772089770895</t>
  </si>
  <si>
    <t>863772089770887</t>
  </si>
  <si>
    <t>72596/66N816106</t>
  </si>
  <si>
    <t>REDMI Turbo 5 祥云白 12GB内存 256GB存储</t>
  </si>
  <si>
    <t>6932554479503</t>
  </si>
  <si>
    <t>151****8963</t>
  </si>
  <si>
    <t>第一城11号</t>
  </si>
  <si>
    <t>0020260218145647004862919</t>
  </si>
  <si>
    <t>16419891348N</t>
  </si>
  <si>
    <t>20260222153011451343104667</t>
  </si>
  <si>
    <t>26142000000394911961</t>
  </si>
  <si>
    <t>862646082656536</t>
  </si>
  <si>
    <t>862646082656528</t>
  </si>
  <si>
    <t>71268/R5YP00628</t>
  </si>
  <si>
    <t>REDMI K90 水蓝色 12GB内存 512GB存储</t>
  </si>
  <si>
    <t>6932554468538</t>
  </si>
  <si>
    <t>苏****)</t>
  </si>
  <si>
    <t>182****6440</t>
  </si>
  <si>
    <t>梅苑花都小区4号楼1单元402</t>
  </si>
  <si>
    <t>0020260222152823018095892</t>
  </si>
  <si>
    <t>16431400677N</t>
  </si>
  <si>
    <t>20260223162643451348990774</t>
  </si>
  <si>
    <t>26142000000394337971</t>
  </si>
  <si>
    <t>862962081519074</t>
  </si>
  <si>
    <t>862962081519066</t>
  </si>
  <si>
    <t>74594/F6NE06590</t>
  </si>
  <si>
    <t>REDMI Turbo 5 Max 海风蓝 16GB内存 256GB存储</t>
  </si>
  <si>
    <t>6932554494667</t>
  </si>
  <si>
    <t>151****6796</t>
  </si>
  <si>
    <t>五里滩南巷十栋5号</t>
  </si>
  <si>
    <t>0020260223162620003627205</t>
  </si>
  <si>
    <t>16375589937N</t>
  </si>
  <si>
    <t>20260217152827451319365073</t>
  </si>
  <si>
    <t>26142000000394912006</t>
  </si>
  <si>
    <t>863287080045833</t>
  </si>
  <si>
    <t>863287080045825</t>
  </si>
  <si>
    <t>72580/66NE04162</t>
  </si>
  <si>
    <t>184****8136</t>
  </si>
  <si>
    <t>顺义花都西区3-2-501</t>
  </si>
  <si>
    <t>0020260217152746006477828</t>
  </si>
  <si>
    <t>16383810585N</t>
  </si>
  <si>
    <t>20260218154451451323309684</t>
  </si>
  <si>
    <t>26142000000395055001</t>
  </si>
  <si>
    <t>862752086762393</t>
  </si>
  <si>
    <t>862752086762385</t>
  </si>
  <si>
    <t>70136/W5Z306712</t>
  </si>
  <si>
    <t>152****8355</t>
  </si>
  <si>
    <t>云洲A区11号楼2单元501</t>
  </si>
  <si>
    <t>0020260218153938008045343</t>
  </si>
  <si>
    <t>16393051711N</t>
  </si>
  <si>
    <t>20260219174951451328530496</t>
  </si>
  <si>
    <t>26142000000395054911</t>
  </si>
  <si>
    <t>863772086972775</t>
  </si>
  <si>
    <t>863772086972767</t>
  </si>
  <si>
    <t>72582/66N305273</t>
  </si>
  <si>
    <t>186****2716</t>
  </si>
  <si>
    <t>富贵园11-1-302</t>
  </si>
  <si>
    <t>0020260219174933009701371</t>
  </si>
  <si>
    <t>16410128341N</t>
  </si>
  <si>
    <t>20260221151511451337642351</t>
  </si>
  <si>
    <t>26142000000395054866</t>
  </si>
  <si>
    <t>66176/CRAG525ZS00569</t>
  </si>
  <si>
    <t>Xiaomi Watch S4 41mm 氟橡胶表带款 （薄荷绿）</t>
  </si>
  <si>
    <t>6932554436797</t>
  </si>
  <si>
    <t>184****5891</t>
  </si>
  <si>
    <t>任泰园三单元301</t>
  </si>
  <si>
    <t>0020260221151450008344203</t>
  </si>
  <si>
    <t>16412254102N</t>
  </si>
  <si>
    <t>20260221175630451338956770</t>
  </si>
  <si>
    <t>26142000000395054851</t>
  </si>
  <si>
    <t>864722084992290</t>
  </si>
  <si>
    <t>864722084992282</t>
  </si>
  <si>
    <t>70222/05WA00959</t>
  </si>
  <si>
    <t>REDMI Note 15 Pro+ 雪松白 12GB内存 256GB存储</t>
  </si>
  <si>
    <t>6932554462932</t>
  </si>
  <si>
    <t>176****5003</t>
  </si>
  <si>
    <t>天然居小区</t>
  </si>
  <si>
    <t>0020260221174800018042147</t>
  </si>
  <si>
    <t>16429944000N</t>
  </si>
  <si>
    <t>20260223151655451348449907</t>
  </si>
  <si>
    <t>26142000000394191076</t>
  </si>
  <si>
    <t>863772083117176</t>
  </si>
  <si>
    <t>863772083117168</t>
  </si>
  <si>
    <t>72583/66N410419</t>
  </si>
  <si>
    <t>REDMI Turbo 5 祥云白 16GB内存 256GB存储</t>
  </si>
  <si>
    <t>6932554479398</t>
  </si>
  <si>
    <t>康*****)</t>
  </si>
  <si>
    <t>158****1319</t>
  </si>
  <si>
    <t>郝家寨村22-3-102</t>
  </si>
  <si>
    <t>0020260223150951009603371</t>
  </si>
  <si>
    <t>16451555265N</t>
  </si>
  <si>
    <t>20260225163218451359176176</t>
  </si>
  <si>
    <t>26142000000394481476</t>
  </si>
  <si>
    <t>861422071703791</t>
  </si>
  <si>
    <t>861422071703783</t>
  </si>
  <si>
    <t>69695/V5WP13243</t>
  </si>
  <si>
    <t>Xiaomi 17 冰融蓝 16GB内存 512GB存储</t>
  </si>
  <si>
    <t>6932554459239</t>
  </si>
  <si>
    <t>184****1239</t>
  </si>
  <si>
    <t>新华苑小区B2栋2单元202</t>
  </si>
  <si>
    <t>0020260225163059003434469</t>
  </si>
  <si>
    <t>16446484335N</t>
  </si>
  <si>
    <t>20260225102532451356768477</t>
  </si>
  <si>
    <t>26142000000394911916</t>
  </si>
  <si>
    <t>863531084734615</t>
  </si>
  <si>
    <t>863531084734607</t>
  </si>
  <si>
    <t>74605/F6PA06024</t>
  </si>
  <si>
    <t>REDMI Turbo 5 Max 阳光橙 16GB内存 512GB存储</t>
  </si>
  <si>
    <t>6932554494773</t>
  </si>
  <si>
    <t>韩*****)</t>
  </si>
  <si>
    <t>182****1943</t>
  </si>
  <si>
    <t>怀顺园1单元301</t>
  </si>
  <si>
    <t>0020260225101940001933257</t>
  </si>
  <si>
    <t>16472147186N</t>
  </si>
  <si>
    <t>20260227172719451368977051</t>
  </si>
  <si>
    <t>26142000000394481341</t>
  </si>
  <si>
    <t>864566087401399</t>
  </si>
  <si>
    <t>864566087401381</t>
  </si>
  <si>
    <t>74110/F5Z800706</t>
  </si>
  <si>
    <t>Xiaomi 17 Pro 冷烟紫 12GB内存 512GB存储</t>
  </si>
  <si>
    <t>6932554491444</t>
  </si>
  <si>
    <t>朱****)</t>
  </si>
  <si>
    <t>139****0795</t>
  </si>
  <si>
    <t>金沙滩镇盐丰营村</t>
  </si>
  <si>
    <t>0020260227165947006853226</t>
  </si>
  <si>
    <t>82K840Y1</t>
  </si>
  <si>
    <t>91140624MA0GRF560F</t>
  </si>
  <si>
    <t>16266194657N</t>
  </si>
  <si>
    <t>20260206104522451254105735</t>
  </si>
  <si>
    <t>898140608194394</t>
  </si>
  <si>
    <t>26142000000292951096</t>
  </si>
  <si>
    <t>861451080471462</t>
  </si>
  <si>
    <t>861451080471454</t>
  </si>
  <si>
    <t>4TBBB25725105399</t>
  </si>
  <si>
    <t>麦芒</t>
  </si>
  <si>
    <t>麦芒 40 5G 8+256G 幻夜黑</t>
  </si>
  <si>
    <t>6973875661000</t>
  </si>
  <si>
    <t>李*军</t>
  </si>
  <si>
    <t>139****5812</t>
  </si>
  <si>
    <t>梅苑花都1号楼三单元701</t>
  </si>
  <si>
    <t>0020260206104423004998338</t>
  </si>
  <si>
    <t>16358694749N</t>
  </si>
  <si>
    <t>20260215135151451309641279</t>
  </si>
  <si>
    <t>26142000000292521691</t>
  </si>
  <si>
    <t>863404088465646</t>
  </si>
  <si>
    <t>863404088380852</t>
  </si>
  <si>
    <t>AD4D6R6122000190</t>
  </si>
  <si>
    <t>左*叶</t>
  </si>
  <si>
    <t>139****2903</t>
  </si>
  <si>
    <t>海北头村</t>
  </si>
  <si>
    <t>0020260215135134017613510</t>
  </si>
  <si>
    <t>16382692643N</t>
  </si>
  <si>
    <t>20260218152153451323076321</t>
  </si>
  <si>
    <t>26142000000292048831</t>
  </si>
  <si>
    <t>863675080523140</t>
  </si>
  <si>
    <t>863675080523157</t>
  </si>
  <si>
    <t>3B661L01DKF00000</t>
  </si>
  <si>
    <t>韩*萌</t>
  </si>
  <si>
    <t>157****7508</t>
  </si>
  <si>
    <t>顺意花都西区2-1-101</t>
  </si>
  <si>
    <t>0020260218152123006285584</t>
  </si>
  <si>
    <t>16400647413N</t>
  </si>
  <si>
    <t>20260220154359451332572408</t>
  </si>
  <si>
    <t>26142000000292371856</t>
  </si>
  <si>
    <t>866229081256719</t>
  </si>
  <si>
    <t>866229081216713</t>
  </si>
  <si>
    <t>5ZGYD25C25004161</t>
  </si>
  <si>
    <t>HUAWEI Mate 70 Air 12GB+512GB 羽衣白 双卡 全网通版</t>
  </si>
  <si>
    <t>6942103174407</t>
  </si>
  <si>
    <t>王*</t>
  </si>
  <si>
    <t>138****9931</t>
  </si>
  <si>
    <t>广场一号1号楼一单元301</t>
  </si>
  <si>
    <t>0020260220154120018096341</t>
  </si>
  <si>
    <t>16466168846N</t>
  </si>
  <si>
    <t>20260227100018451366101064</t>
  </si>
  <si>
    <t>26142000000292666141</t>
  </si>
  <si>
    <t>865981083801386</t>
  </si>
  <si>
    <t>865981083785936</t>
  </si>
  <si>
    <t>A22CVB6130004239</t>
  </si>
  <si>
    <t>张*聪</t>
  </si>
  <si>
    <t>195****7719</t>
  </si>
  <si>
    <t>富民巷5~7号</t>
  </si>
  <si>
    <t>0020260227095929002238096</t>
  </si>
  <si>
    <t>16450114733N</t>
  </si>
  <si>
    <t>20260225141905451358217721</t>
  </si>
  <si>
    <t>26142000000292521466</t>
  </si>
  <si>
    <t>865679082714937</t>
  </si>
  <si>
    <t>865679082714929</t>
  </si>
  <si>
    <t>A8SPJV5716G04399</t>
  </si>
  <si>
    <t>荣耀畅玩70 Plus 12GB+512GB 流沙粉 双卡 全网通</t>
  </si>
  <si>
    <t>6936520872916</t>
  </si>
  <si>
    <t>殷*</t>
  </si>
  <si>
    <t>131****3022</t>
  </si>
  <si>
    <t>新家园乡小裕口村</t>
  </si>
  <si>
    <t>0020260225141827001369005</t>
  </si>
  <si>
    <t>8P80APJV</t>
  </si>
  <si>
    <t>16203710988N</t>
  </si>
  <si>
    <t>20260130140656451218173313</t>
  </si>
  <si>
    <t>898140608124359</t>
  </si>
  <si>
    <t>26142000000315321331</t>
  </si>
  <si>
    <t>5TZBB25A12202435</t>
  </si>
  <si>
    <t>HUAWEI MatePad Air 12" WIFI 12GB+512GB 羽砂白 2025</t>
  </si>
  <si>
    <t>6942103164736</t>
  </si>
  <si>
    <t>周*香</t>
  </si>
  <si>
    <t>188****6013</t>
  </si>
  <si>
    <t>公馆壹号1栋一单元2503</t>
  </si>
  <si>
    <t>0020260130140618000530620</t>
  </si>
  <si>
    <t>16190339236N</t>
  </si>
  <si>
    <t>20260128185036451210571117</t>
  </si>
  <si>
    <t>26142000000315756811</t>
  </si>
  <si>
    <t>866467076594625</t>
  </si>
  <si>
    <t>866467076579626</t>
  </si>
  <si>
    <t>3EV0225710007279</t>
  </si>
  <si>
    <t>HUAWEI Mate 70 Pro+ 16GB+512GB 羽衣白 双卡 全网通版</t>
  </si>
  <si>
    <t>6942103142697</t>
  </si>
  <si>
    <t>张*敏</t>
  </si>
  <si>
    <t>182****0488</t>
  </si>
  <si>
    <t>裕景苑1号楼5单元101</t>
  </si>
  <si>
    <t>0020260128184942002325332</t>
  </si>
  <si>
    <t>16201427927N</t>
  </si>
  <si>
    <t>20260130105647451217089207</t>
  </si>
  <si>
    <t>26142000000315611656</t>
  </si>
  <si>
    <t>860448076460856</t>
  </si>
  <si>
    <t>4PJBB25613100399</t>
  </si>
  <si>
    <t>HUAWEI WATCH 5 46mm 紫色航天级钛合金表壳 紫色素皮复合表带</t>
  </si>
  <si>
    <t>6942103153952</t>
  </si>
  <si>
    <t>刘*</t>
  </si>
  <si>
    <t>137****8872</t>
  </si>
  <si>
    <t>金城国际4号楼一单元101</t>
  </si>
  <si>
    <t>0020260130104931004714078</t>
  </si>
  <si>
    <t>16204902114N</t>
  </si>
  <si>
    <t>20260130155919451218899871</t>
  </si>
  <si>
    <t>26142000000315027241</t>
  </si>
  <si>
    <t>869264080494729</t>
  </si>
  <si>
    <t>869264080454723</t>
  </si>
  <si>
    <t>5ZFYD25B14000600</t>
  </si>
  <si>
    <t>HUAWEI Mate 70 Air 12GB+256GB 曜金黑 双卡 全网通版</t>
  </si>
  <si>
    <t>6942103174360</t>
  </si>
  <si>
    <t>吴*义</t>
  </si>
  <si>
    <t>184****4508</t>
  </si>
  <si>
    <t>同仁家园30号楼4单元302</t>
  </si>
  <si>
    <t>0020260130155757015128940</t>
  </si>
  <si>
    <t>16320553599N</t>
  </si>
  <si>
    <t>20260212170021407931232934</t>
  </si>
  <si>
    <t>26142000000292191301</t>
  </si>
  <si>
    <t>867461088433632</t>
  </si>
  <si>
    <t>867461088433624</t>
  </si>
  <si>
    <t>4TFBB25816102454</t>
  </si>
  <si>
    <t>麦芒 40 5G 12+256G 幻夜黑</t>
  </si>
  <si>
    <t>6973875662229</t>
  </si>
  <si>
    <t>单*超</t>
  </si>
  <si>
    <t>187****8149</t>
  </si>
  <si>
    <t>秦城村</t>
  </si>
  <si>
    <t>0020260212165953014020595</t>
  </si>
  <si>
    <t>16320216007N</t>
  </si>
  <si>
    <t>20260212162432407930165841</t>
  </si>
  <si>
    <t>26142000000292191331</t>
  </si>
  <si>
    <t>AYCYUN5C17H00873</t>
  </si>
  <si>
    <t>荣耀平板10 柔光版 12.1吋 WIFI 12GB+256GB 苍山灰</t>
  </si>
  <si>
    <t>6936520868766</t>
  </si>
  <si>
    <t>常*</t>
  </si>
  <si>
    <t>183****1228</t>
  </si>
  <si>
    <t>金沙湾1号楼一单元101</t>
  </si>
  <si>
    <t>0020260212160251000431351</t>
  </si>
  <si>
    <t>16332948544N</t>
  </si>
  <si>
    <t>20260213160752451295361105</t>
  </si>
  <si>
    <t>26142000000292521736</t>
  </si>
  <si>
    <t>860517083152423</t>
  </si>
  <si>
    <t>860517083152431</t>
  </si>
  <si>
    <t>3B15B400AKZ00000</t>
  </si>
  <si>
    <t>张*录</t>
  </si>
  <si>
    <t>135****7108</t>
  </si>
  <si>
    <t>陶瓷大世纪2号楼5单元602</t>
  </si>
  <si>
    <t>0020260213160731001533225</t>
  </si>
  <si>
    <t>16383371801N</t>
  </si>
  <si>
    <t>20260218161526451323455979</t>
  </si>
  <si>
    <t>26142000000292808716</t>
  </si>
  <si>
    <t>867966089817666</t>
  </si>
  <si>
    <t>867966089800662</t>
  </si>
  <si>
    <t>6XE0226130025217</t>
  </si>
  <si>
    <t>HUAWEI Mate 80  16+512G  雪域白  双卡 全网通版</t>
  </si>
  <si>
    <t>6942103177361</t>
  </si>
  <si>
    <t>李*光</t>
  </si>
  <si>
    <t>151****8455</t>
  </si>
  <si>
    <t>同仁家园仁和居A区1号楼二单元901</t>
  </si>
  <si>
    <t>0020260218161446001307112</t>
  </si>
  <si>
    <t>16396184133N</t>
  </si>
  <si>
    <t>20260220103047451330362032</t>
  </si>
  <si>
    <t>26142000000292371901</t>
  </si>
  <si>
    <t>866925081999832</t>
  </si>
  <si>
    <t>866925081999824</t>
  </si>
  <si>
    <t>AMQYJV6110H00578</t>
  </si>
  <si>
    <t>王*花</t>
  </si>
  <si>
    <t>182****2505</t>
  </si>
  <si>
    <t>尚希庄村240号</t>
  </si>
  <si>
    <t>0020260220103019001591958</t>
  </si>
  <si>
    <t>16399908689N</t>
  </si>
  <si>
    <t>20260220142831451331943836</t>
  </si>
  <si>
    <t>26142000000292191166</t>
  </si>
  <si>
    <t>355802810804690</t>
  </si>
  <si>
    <t>355802810963405</t>
  </si>
  <si>
    <t>MG9G9CJQX1</t>
  </si>
  <si>
    <t>苹果</t>
  </si>
  <si>
    <t>iPhone 17</t>
  </si>
  <si>
    <t>195950645415</t>
  </si>
  <si>
    <t>杨*</t>
  </si>
  <si>
    <t>182****3255</t>
  </si>
  <si>
    <t>新华苑B2-4-101</t>
  </si>
  <si>
    <t>0020260220142750002674043</t>
  </si>
  <si>
    <t>16470074907N</t>
  </si>
  <si>
    <t>20260227150802451367969701</t>
  </si>
  <si>
    <t>26142000000292808521</t>
  </si>
  <si>
    <t>862364087371404</t>
  </si>
  <si>
    <t>862364087326465</t>
  </si>
  <si>
    <t>ADNQ6R6121004053</t>
  </si>
  <si>
    <t>刘*英</t>
  </si>
  <si>
    <t>136****9142</t>
  </si>
  <si>
    <t>刘宴庄村</t>
  </si>
  <si>
    <t>0020260227150746007639394</t>
  </si>
  <si>
    <t>16281926865N</t>
  </si>
  <si>
    <t>20260207154920451261603406</t>
  </si>
  <si>
    <t>26142000000292521871</t>
  </si>
  <si>
    <t>351510928476442</t>
  </si>
  <si>
    <t>351510928664690</t>
  </si>
  <si>
    <t>J4YVWKP4X9</t>
  </si>
  <si>
    <t>刘*伟</t>
  </si>
  <si>
    <t>159****8466</t>
  </si>
  <si>
    <t>郝家寨新农村外围门市12号</t>
  </si>
  <si>
    <t>0020260207154344015630734</t>
  </si>
  <si>
    <t>16201202883N</t>
  </si>
  <si>
    <t>20260130100735451216783713</t>
  </si>
  <si>
    <t>26142000000314889511</t>
  </si>
  <si>
    <t>860430083650158</t>
  </si>
  <si>
    <t>860430083614154</t>
  </si>
  <si>
    <t>69F9K25C22027258</t>
  </si>
  <si>
    <t>nova 15 Pro 12GB+512GB 幻夜黑 双卡 全网通版</t>
  </si>
  <si>
    <t>6942103181351</t>
  </si>
  <si>
    <t>赵*荣</t>
  </si>
  <si>
    <t>152****4900</t>
  </si>
  <si>
    <t>绿城星居22号楼一单元901</t>
  </si>
  <si>
    <t>0020260130100708000416569</t>
  </si>
  <si>
    <t>16214534732N</t>
  </si>
  <si>
    <t>20260131165016451224271265</t>
  </si>
  <si>
    <t>26142000000315902011</t>
  </si>
  <si>
    <t>73ZUN25C27G01537</t>
  </si>
  <si>
    <t>HUAWEI MatePad 11.5 S 灵动款 11.5" 柔光版 WIFI 12GB+256GB 冰霜银</t>
  </si>
  <si>
    <t>6942103180828</t>
  </si>
  <si>
    <t>杨*琴</t>
  </si>
  <si>
    <t>178****1600</t>
  </si>
  <si>
    <t>仁德家园C区14号楼三单元101</t>
  </si>
  <si>
    <t>0020260131164514006030580</t>
  </si>
  <si>
    <t>16319143598N</t>
  </si>
  <si>
    <t>20260212154609451292413636</t>
  </si>
  <si>
    <t>26142000000292049026</t>
  </si>
  <si>
    <t>869185083722537</t>
  </si>
  <si>
    <t>869185083647320</t>
  </si>
  <si>
    <t>AF2Q025B12018969</t>
  </si>
  <si>
    <t>荣耀500 12GB+512GB 月光银 双卡 全网通版</t>
  </si>
  <si>
    <t>6936520884872</t>
  </si>
  <si>
    <t>贾*军</t>
  </si>
  <si>
    <t>139****5224</t>
  </si>
  <si>
    <t>嘉鑫园门房</t>
  </si>
  <si>
    <t>0020260212154545012874074</t>
  </si>
  <si>
    <t>16436655495N</t>
  </si>
  <si>
    <t>20260224110006451351773742</t>
  </si>
  <si>
    <t>26142000000292950136</t>
  </si>
  <si>
    <t>869716084919233</t>
  </si>
  <si>
    <t>869716084878660</t>
  </si>
  <si>
    <t>ADUNUT6128006146</t>
  </si>
  <si>
    <t>王*红</t>
  </si>
  <si>
    <t>152****2226</t>
  </si>
  <si>
    <t>世纪绿城1号楼二单元1301</t>
  </si>
  <si>
    <t>0020260224105948005327043</t>
  </si>
  <si>
    <t>16201321898N</t>
  </si>
  <si>
    <t>20260130102512451216910975</t>
  </si>
  <si>
    <t>26142000000314543581</t>
  </si>
  <si>
    <t>63SUN25B17G05703</t>
  </si>
  <si>
    <t>HUAWEI MatePad 11.5 S 活力版 11.5" WIFI 12GB+256GB 深空灰</t>
  </si>
  <si>
    <t>6942103163685</t>
  </si>
  <si>
    <t>刘*峰</t>
  </si>
  <si>
    <t>199****7732</t>
  </si>
  <si>
    <t>云海花都小区9号楼4单元301室</t>
  </si>
  <si>
    <t>0020260130102429001978515</t>
  </si>
  <si>
    <t>16303223613N</t>
  </si>
  <si>
    <t>20260211123752451284024013</t>
  </si>
  <si>
    <t>26142000000292337821</t>
  </si>
  <si>
    <t>6WVTQ25818000749</t>
  </si>
  <si>
    <t>华为通话手环 B7 时尚版 苍穹灰 苍穹灰皮表带</t>
  </si>
  <si>
    <t>6941487289158</t>
  </si>
  <si>
    <t>曹*飞</t>
  </si>
  <si>
    <t>131****1189</t>
  </si>
  <si>
    <t>仁景台小区2号楼2单元601室</t>
  </si>
  <si>
    <t>0020260211123542003398139</t>
  </si>
  <si>
    <t>16301534853N</t>
  </si>
  <si>
    <t>20260211105431451283091017</t>
  </si>
  <si>
    <t>26142000000292049056</t>
  </si>
  <si>
    <t>862304082739874</t>
  </si>
  <si>
    <t>862304082688899</t>
  </si>
  <si>
    <t>AMJTUT5C12030719</t>
  </si>
  <si>
    <t>徐*霞</t>
  </si>
  <si>
    <t>152****1574</t>
  </si>
  <si>
    <t>怀鹅路北2巷</t>
  </si>
  <si>
    <t>0020260211105413007807418</t>
  </si>
  <si>
    <t>16302270725N</t>
  </si>
  <si>
    <t>20260211114816451283597990</t>
  </si>
  <si>
    <t>26142000000292049041</t>
  </si>
  <si>
    <t>JDHTQ26110000614</t>
  </si>
  <si>
    <t>华为通话手环 B7 运动版 曜金黑 曜金黑氟胶表带</t>
  </si>
  <si>
    <t>6941487289141</t>
  </si>
  <si>
    <t>刘*飞</t>
  </si>
  <si>
    <t>139****7119</t>
  </si>
  <si>
    <t>怀义家园5-2-301</t>
  </si>
  <si>
    <t>0020260211114119014378734</t>
  </si>
  <si>
    <t>16272143973N</t>
  </si>
  <si>
    <t>20260206172255451256829761</t>
  </si>
  <si>
    <t>26142000000292950466</t>
  </si>
  <si>
    <t>862203086684153</t>
  </si>
  <si>
    <t>862203086669154</t>
  </si>
  <si>
    <t>4VF0225717023049</t>
  </si>
  <si>
    <t>HUAWEI Pura 80 Pro 12GB+512GB 釉白 双卡 全网通版</t>
  </si>
  <si>
    <t>6942103162466</t>
  </si>
  <si>
    <t>136****6192</t>
  </si>
  <si>
    <t>神隆公寓907</t>
  </si>
  <si>
    <t>0020260206171955009714541</t>
  </si>
  <si>
    <t>18300647945N</t>
  </si>
  <si>
    <t>20260211100319451282691430</t>
  </si>
  <si>
    <t>26142000000292337881</t>
  </si>
  <si>
    <t>5DMBB25903109158</t>
  </si>
  <si>
    <t>HUAWEI WATCH GT6 41mm 浅金色不锈钢表壳 白色复合素皮表带</t>
  </si>
  <si>
    <t>6942103167706</t>
  </si>
  <si>
    <t>柴*强</t>
  </si>
  <si>
    <t>135****5060</t>
  </si>
  <si>
    <t>锦泽园6号楼一单元102</t>
  </si>
  <si>
    <t>0020260211100301000158605</t>
  </si>
  <si>
    <t>16319233596N</t>
  </si>
  <si>
    <t>20260212154420451292393497</t>
  </si>
  <si>
    <t>26142000000292372186</t>
  </si>
  <si>
    <t>863404085841914</t>
  </si>
  <si>
    <t>863404085793388</t>
  </si>
  <si>
    <t>AD4DUT6116001345</t>
  </si>
  <si>
    <t>谷*</t>
  </si>
  <si>
    <t>183****7682</t>
  </si>
  <si>
    <t>同仁家园3区4号楼一单元401</t>
  </si>
  <si>
    <t>0020260212154350016833635</t>
  </si>
  <si>
    <t>16326894266N</t>
  </si>
  <si>
    <t>20260213104036407942042336</t>
  </si>
  <si>
    <t>26142000000292521781</t>
  </si>
  <si>
    <t>860517083152068</t>
  </si>
  <si>
    <t>860517083152076</t>
  </si>
  <si>
    <t>3B15B400AHR00000</t>
  </si>
  <si>
    <t>158****1171</t>
  </si>
  <si>
    <t>金河湾6-1-602</t>
  </si>
  <si>
    <t>0020260213103823005055711</t>
  </si>
  <si>
    <t>16340150755N</t>
  </si>
  <si>
    <t>20260214100332451299171226</t>
  </si>
  <si>
    <t>26142000000292808806</t>
  </si>
  <si>
    <t>862364086840193</t>
  </si>
  <si>
    <t>862364086810691</t>
  </si>
  <si>
    <t>ADNQUT6120003486</t>
  </si>
  <si>
    <t>张*花</t>
  </si>
  <si>
    <t>151****2023</t>
  </si>
  <si>
    <t>新河湾4号楼3单元101</t>
  </si>
  <si>
    <t>0020260214100313000552119</t>
  </si>
  <si>
    <t>16358988766N</t>
  </si>
  <si>
    <t>20260215141534451309899393</t>
  </si>
  <si>
    <t>26142000000292372006</t>
  </si>
  <si>
    <t>867461085187470</t>
  </si>
  <si>
    <t>867461085187462</t>
  </si>
  <si>
    <t>4TJBB25716107892</t>
  </si>
  <si>
    <t>麦芒 40 5G 12+512G 幻夜黑</t>
  </si>
  <si>
    <t>6973875662106</t>
  </si>
  <si>
    <t>张*</t>
  </si>
  <si>
    <t>136****5031</t>
  </si>
  <si>
    <t>毛皂镇杨谷庄村</t>
  </si>
  <si>
    <t>0020260215141104001676778</t>
  </si>
  <si>
    <t>16447739577N</t>
  </si>
  <si>
    <t>20260225111432451357059842</t>
  </si>
  <si>
    <t>26142000000292371781</t>
  </si>
  <si>
    <t>862695086830027</t>
  </si>
  <si>
    <t>862695081830022</t>
  </si>
  <si>
    <t>5ZJNU25C20109029</t>
  </si>
  <si>
    <t>WIKO</t>
  </si>
  <si>
    <t>Hi畅享 80 Plus-SNP-AN00-12G+256G-雅川青</t>
  </si>
  <si>
    <t>6975503504581</t>
  </si>
  <si>
    <t>谷*霞</t>
  </si>
  <si>
    <t>136****9030</t>
  </si>
  <si>
    <t>小裕口村</t>
  </si>
  <si>
    <t>0020260225111333006630481</t>
  </si>
  <si>
    <t>16200947319N</t>
  </si>
  <si>
    <t>20260130100607451216757281</t>
  </si>
  <si>
    <t>26142000000315470491</t>
  </si>
  <si>
    <t>62GTQ25A25006432</t>
  </si>
  <si>
    <t>HUAWEI WATCH GT6 Pro 46mm 钛色钛合金表壳 棕色复合编织表带</t>
  </si>
  <si>
    <t>6942103167607</t>
  </si>
  <si>
    <t>邵*</t>
  </si>
  <si>
    <t>151****8979</t>
  </si>
  <si>
    <t>南七里来春苑3号楼2单元401</t>
  </si>
  <si>
    <t>0020260130100247000084141</t>
  </si>
  <si>
    <t>EZGVXP0R</t>
  </si>
  <si>
    <t>92140624MA0HMC7G00</t>
  </si>
  <si>
    <t>16331038087N</t>
  </si>
  <si>
    <t>20260213141410407947664878</t>
  </si>
  <si>
    <t>898140608409218</t>
  </si>
  <si>
    <t>26142000000277548916</t>
  </si>
  <si>
    <t>862165088148125</t>
  </si>
  <si>
    <t>862165088148133</t>
  </si>
  <si>
    <t>3L1G1PE6SWAF8Z57</t>
  </si>
  <si>
    <t>OPPO A6 5G PLS120 全网通版 256GB 12GB 丝绒灰 CN</t>
  </si>
  <si>
    <t>6932169382069</t>
  </si>
  <si>
    <t>138****5661</t>
  </si>
  <si>
    <t>富贵园6号楼3单元201</t>
  </si>
  <si>
    <t>0020260213141231002502608</t>
  </si>
  <si>
    <t>16360004905N</t>
  </si>
  <si>
    <t>20260215143942451310088961</t>
  </si>
  <si>
    <t>26142000000277343311</t>
  </si>
  <si>
    <t>862165085797965</t>
  </si>
  <si>
    <t>862165085797973</t>
  </si>
  <si>
    <t>3L1G1GE6SWADH64V</t>
  </si>
  <si>
    <t>OPPO A6 5G PLS120 全网通版 512GB 12GB 蓝海浮光 CN</t>
  </si>
  <si>
    <t>6932169382083</t>
  </si>
  <si>
    <t>158****2413</t>
  </si>
  <si>
    <t>仁德家园D区10-101</t>
  </si>
  <si>
    <t>0020260215143817007802370</t>
  </si>
  <si>
    <t>16347617380N</t>
  </si>
  <si>
    <t>20260214155912451303044730</t>
  </si>
  <si>
    <t>26142000000278553976</t>
  </si>
  <si>
    <t>861939087286529</t>
  </si>
  <si>
    <t>861939087286537</t>
  </si>
  <si>
    <t>3B661V02D0F00000</t>
  </si>
  <si>
    <t>一加 Turbo 6 PLU110 全网通版 512GB 16GB 追光银 CN</t>
  </si>
  <si>
    <t>6932169398756</t>
  </si>
  <si>
    <t>贾*****)</t>
  </si>
  <si>
    <t>138****4472</t>
  </si>
  <si>
    <t>南鑫园一区3-4-401</t>
  </si>
  <si>
    <t>0020260214155737025478860</t>
  </si>
  <si>
    <t>16145637913N</t>
  </si>
  <si>
    <t>20260123134918451183210926</t>
  </si>
  <si>
    <t>26142000000247034926</t>
  </si>
  <si>
    <t>400FBTF23Z00000</t>
  </si>
  <si>
    <t>iQOO Pad5 Pro 16GB+512GB 灰晶</t>
  </si>
  <si>
    <t>6932204506566</t>
  </si>
  <si>
    <t>139****6995</t>
  </si>
  <si>
    <t>怀化小区14-5-602</t>
  </si>
  <si>
    <t>0020260123134609006188349</t>
  </si>
  <si>
    <t>16300498974N</t>
  </si>
  <si>
    <t>20260211101359451282825945</t>
  </si>
  <si>
    <t>26142000000250534906</t>
  </si>
  <si>
    <t>867742076200681</t>
  </si>
  <si>
    <t>867742076200699</t>
  </si>
  <si>
    <t>10CF6Q1KAQ001FL</t>
  </si>
  <si>
    <t>Y300 Pro+全网通(12+256G) 简黑</t>
  </si>
  <si>
    <t>6932204501790</t>
  </si>
  <si>
    <t>182****0911</t>
  </si>
  <si>
    <t>广场1号3号楼702</t>
  </si>
  <si>
    <t>0020260211101247001548657</t>
  </si>
  <si>
    <t>16204883955N</t>
  </si>
  <si>
    <t>20260130170218451219262502</t>
  </si>
  <si>
    <t>26142000000247283131</t>
  </si>
  <si>
    <t>863513081031500</t>
  </si>
  <si>
    <t>863513081031518</t>
  </si>
  <si>
    <t>10AG1J0SE3004FT</t>
  </si>
  <si>
    <t>X300 Pro全网通(16+512G) 简单白</t>
  </si>
  <si>
    <t>6932204510105</t>
  </si>
  <si>
    <t>151****2141</t>
  </si>
  <si>
    <t>滨河嘉园32-2-602</t>
  </si>
  <si>
    <t>0020260130170046005918036</t>
  </si>
  <si>
    <t>16349343672N</t>
  </si>
  <si>
    <t>20260214172739451304160072</t>
  </si>
  <si>
    <t>26142000000278278741</t>
  </si>
  <si>
    <t>861743083409402</t>
  </si>
  <si>
    <t>861743083409410</t>
  </si>
  <si>
    <t>3L1G1VE6JV4EVQT4</t>
  </si>
  <si>
    <t>苏*****)</t>
  </si>
  <si>
    <t>158****8869</t>
  </si>
  <si>
    <t>同仁家园3区8-3-201</t>
  </si>
  <si>
    <t>0020260214172653013662645</t>
  </si>
  <si>
    <t>LE3JPZ7A</t>
  </si>
  <si>
    <t>20260117104800</t>
  </si>
  <si>
    <t>91140621MAE9DG3M4K</t>
  </si>
  <si>
    <t>16098714019N</t>
  </si>
  <si>
    <t>20260117104814451153860534</t>
  </si>
  <si>
    <t>898140608394137</t>
  </si>
  <si>
    <t>6000002386873</t>
  </si>
  <si>
    <t>自营物流</t>
  </si>
  <si>
    <t>26142000000143903776</t>
  </si>
  <si>
    <t>68698/EFAPBS5Y605939</t>
  </si>
  <si>
    <t>REDMI Watch 6 典雅黑</t>
  </si>
  <si>
    <t>6932554452513</t>
  </si>
  <si>
    <t>邱*****)</t>
  </si>
  <si>
    <t>139****1399</t>
  </si>
  <si>
    <t>盛世锦珠2号楼1单元1301</t>
  </si>
  <si>
    <t>0020260117104642004605141</t>
  </si>
  <si>
    <t>20260116182800</t>
  </si>
  <si>
    <t>16095246394N</t>
  </si>
  <si>
    <t>20260116182832451151750755</t>
  </si>
  <si>
    <t>0000172</t>
  </si>
  <si>
    <t>26142000000143399416</t>
  </si>
  <si>
    <t>864421088530350</t>
  </si>
  <si>
    <t>864421088530343</t>
  </si>
  <si>
    <t>70143/R5Y205583</t>
  </si>
  <si>
    <t>188****5011</t>
  </si>
  <si>
    <t>第二供热站小区</t>
  </si>
  <si>
    <t>0020260116182543001145288</t>
  </si>
  <si>
    <t>RHEV7LQG</t>
  </si>
  <si>
    <t>91140624MA0KD3XT1K</t>
  </si>
  <si>
    <t>16786137274N</t>
  </si>
  <si>
    <t>20260330164100451520270211</t>
  </si>
  <si>
    <t>898140608124620</t>
  </si>
  <si>
    <t>26142000000423315976</t>
  </si>
  <si>
    <t>HA2J0BYV</t>
  </si>
  <si>
    <t>联想</t>
  </si>
  <si>
    <t>TB323FU TAB 12G+256GBL-CN</t>
  </si>
  <si>
    <t>6936282578521</t>
  </si>
  <si>
    <t>186****1424</t>
  </si>
  <si>
    <t>云州西街151号2栋1单元501室</t>
  </si>
  <si>
    <t>0020260330163754003243049</t>
  </si>
  <si>
    <t>16649778929N</t>
  </si>
  <si>
    <t>20260318165137451454704274</t>
  </si>
  <si>
    <t>26142000000362806861</t>
  </si>
  <si>
    <t>867041088742222</t>
  </si>
  <si>
    <t>867041088722547</t>
  </si>
  <si>
    <t>A6RVVB5818002088</t>
  </si>
  <si>
    <t>荣耀400 12GB+512GB 海风蓝 双卡 全网通版</t>
  </si>
  <si>
    <t>6936520871179</t>
  </si>
  <si>
    <t>139****3951</t>
  </si>
  <si>
    <t>怀远街滨河嘉园34号楼2单元3楼301</t>
  </si>
  <si>
    <t>0020260318165110003356377</t>
  </si>
  <si>
    <t>T02BF38R</t>
  </si>
  <si>
    <t>91140624MA7YMCJN2T</t>
  </si>
  <si>
    <t>16740545791N</t>
  </si>
  <si>
    <t>20260326183301451497765552</t>
  </si>
  <si>
    <t>898140608116724</t>
  </si>
  <si>
    <t>26142000000443578906</t>
  </si>
  <si>
    <t>860505080417279</t>
  </si>
  <si>
    <t>860505080405498</t>
  </si>
  <si>
    <t>AJ8G6R6310009240</t>
  </si>
  <si>
    <t>荣耀X70 焕新版 12+256 朱砂红 全网通版</t>
  </si>
  <si>
    <t>6936520895007</t>
  </si>
  <si>
    <t>152****5394</t>
  </si>
  <si>
    <t>福海龙园7-7-301</t>
  </si>
  <si>
    <t>0020260326183241001949869</t>
  </si>
  <si>
    <t>16746102749N</t>
  </si>
  <si>
    <t>20260327113500451500258056</t>
  </si>
  <si>
    <t>26142000000443880121</t>
  </si>
  <si>
    <t>862627073274265</t>
  </si>
  <si>
    <t>862627072274266</t>
  </si>
  <si>
    <t>3VZYD24B15215848</t>
  </si>
  <si>
    <t>华为畅享 70S 8GB+256GB 冰晶蓝 双卡 全网通版</t>
  </si>
  <si>
    <t>6942103137938</t>
  </si>
  <si>
    <t>苗*****)</t>
  </si>
  <si>
    <t>151****2187</t>
  </si>
  <si>
    <t>文博苑小区1号楼3单元</t>
  </si>
  <si>
    <t>0020260327113436007814463</t>
  </si>
  <si>
    <t>16727462633N</t>
  </si>
  <si>
    <t>20260325153355451491549853</t>
  </si>
  <si>
    <t>26142000000443520751</t>
  </si>
  <si>
    <t>AM4NBB5A22000369</t>
  </si>
  <si>
    <t>荣耀平板MagicPad3 13.3吋 WIFI 16GB+512GB 月影白</t>
  </si>
  <si>
    <t>6936520872619</t>
  </si>
  <si>
    <t>188****0965</t>
  </si>
  <si>
    <t>朔州陶瓷职业技术学院</t>
  </si>
  <si>
    <t>0020260325153339006368178</t>
  </si>
  <si>
    <t>16761255934N</t>
  </si>
  <si>
    <t>20260328153558451507857955</t>
  </si>
  <si>
    <t>26142000000483238426</t>
  </si>
  <si>
    <t>866187081191098</t>
  </si>
  <si>
    <t>866187081174375</t>
  </si>
  <si>
    <t>AS6V026114001785</t>
  </si>
  <si>
    <t>力*****)</t>
  </si>
  <si>
    <t>153****9977</t>
  </si>
  <si>
    <t>绿城星居27-2-1701</t>
  </si>
  <si>
    <t>0020260328153541013306852</t>
  </si>
  <si>
    <t>16446985144N</t>
  </si>
  <si>
    <t>20260225110434451356964168</t>
  </si>
  <si>
    <t>26142000000246009346</t>
  </si>
  <si>
    <t>AJXLUN6123H01386</t>
  </si>
  <si>
    <t>荣耀平板10 12.1吋 WIFI 12GB+256GB 苍山灰</t>
  </si>
  <si>
    <t>6936520868681</t>
  </si>
  <si>
    <t>纪*****)</t>
  </si>
  <si>
    <t>155****7896</t>
  </si>
  <si>
    <t>世纪绿城7号</t>
  </si>
  <si>
    <t>0020260225110418005125849</t>
  </si>
  <si>
    <t>16462543923N</t>
  </si>
  <si>
    <t>20260226175355451364368142</t>
  </si>
  <si>
    <t>26142000000246331561</t>
  </si>
  <si>
    <t>861118087264097</t>
  </si>
  <si>
    <t>861118087251870</t>
  </si>
  <si>
    <t>AF2Q026113019697</t>
  </si>
  <si>
    <t>荣耀500 12GB+512GB 海蓝宝 双卡 全网通版</t>
  </si>
  <si>
    <t>6936520884889</t>
  </si>
  <si>
    <t>石*****)</t>
  </si>
  <si>
    <t>151****8824</t>
  </si>
  <si>
    <t>皮都绿洲6号3单元201</t>
  </si>
  <si>
    <t>0020260226175100009794912</t>
  </si>
  <si>
    <t>16458238131N</t>
  </si>
  <si>
    <t>20260226115252451362209128</t>
  </si>
  <si>
    <t>26142000000246162541</t>
  </si>
  <si>
    <t>865344081582849</t>
  </si>
  <si>
    <t>865344081541837</t>
  </si>
  <si>
    <t>AQRVUT5C16000462</t>
  </si>
  <si>
    <t>182****3653</t>
  </si>
  <si>
    <t>皮都金河湾东区二单元302</t>
  </si>
  <si>
    <t>0020260226114624008732405</t>
  </si>
  <si>
    <t>16554369748N</t>
  </si>
  <si>
    <t>20260308124105451408857625</t>
  </si>
  <si>
    <t>26142000000297466321</t>
  </si>
  <si>
    <t>869716081558919</t>
  </si>
  <si>
    <t>869716081544588</t>
  </si>
  <si>
    <t>AMJTUT6114055028</t>
  </si>
  <si>
    <t>赵****)</t>
  </si>
  <si>
    <t>139****9212</t>
  </si>
  <si>
    <t>十里春风小区9-1-1402</t>
  </si>
  <si>
    <t>0020260308123951003891551</t>
  </si>
  <si>
    <t>16597667226N</t>
  </si>
  <si>
    <t>20260313105655451430197568</t>
  </si>
  <si>
    <t>26142000000329171716</t>
  </si>
  <si>
    <t>869716085107689</t>
  </si>
  <si>
    <t>869716085063718</t>
  </si>
  <si>
    <t>ADUNUT6128014149</t>
  </si>
  <si>
    <t>158****0712</t>
  </si>
  <si>
    <t>气象路云海花都三栋二单元401</t>
  </si>
  <si>
    <t>0020260313105640004776068</t>
  </si>
  <si>
    <t>16630740643N</t>
  </si>
  <si>
    <t>20260316165602451446772057</t>
  </si>
  <si>
    <t>26142000000341101096</t>
  </si>
  <si>
    <t>865981089363621</t>
  </si>
  <si>
    <t>865981089281666</t>
  </si>
  <si>
    <t>AF2Q026226032261</t>
  </si>
  <si>
    <t>135****9479</t>
  </si>
  <si>
    <t>郝寨新农村25-3-601</t>
  </si>
  <si>
    <t>0020260316165551004021882</t>
  </si>
  <si>
    <t>16640880221N</t>
  </si>
  <si>
    <t>20260317183624451451280947</t>
  </si>
  <si>
    <t>26142000000353443726</t>
  </si>
  <si>
    <t>869716085107465</t>
  </si>
  <si>
    <t>869716085063494</t>
  </si>
  <si>
    <t>ADUNUT6128014127</t>
  </si>
  <si>
    <t>137****8191</t>
  </si>
  <si>
    <t>通泰教师苑11号楼四单元702</t>
  </si>
  <si>
    <t>0020260317183101001558921</t>
  </si>
  <si>
    <t>16657203307N</t>
  </si>
  <si>
    <t>20260319121244451457823787</t>
  </si>
  <si>
    <t>26142000000362670976</t>
  </si>
  <si>
    <t>863404080613409</t>
  </si>
  <si>
    <t>863404080542855</t>
  </si>
  <si>
    <t>AD4DUT6105012480</t>
  </si>
  <si>
    <t>139****4817</t>
  </si>
  <si>
    <t>河头乡下峪村88号</t>
  </si>
  <si>
    <t>0020260319120934000149469</t>
  </si>
  <si>
    <t>16559508865N</t>
  </si>
  <si>
    <t>20260308175600451411337898</t>
  </si>
  <si>
    <t>26142000000525400066</t>
  </si>
  <si>
    <t>867749084483118</t>
  </si>
  <si>
    <t>867749084468119</t>
  </si>
  <si>
    <t>4ZB0225A16004012</t>
  </si>
  <si>
    <t>HUAWEI Mate 70 Pro 12GB+512GB 曜石黑 双卡 全网通版</t>
  </si>
  <si>
    <t>6942103152719</t>
  </si>
  <si>
    <t>池*****)</t>
  </si>
  <si>
    <t>178****8304</t>
  </si>
  <si>
    <t>亲和乡石庄村</t>
  </si>
  <si>
    <t>0020260308175150017494186</t>
  </si>
  <si>
    <t>16347287236N</t>
  </si>
  <si>
    <t>20260214160920451303200633</t>
  </si>
  <si>
    <t>26142000000504913591</t>
  </si>
  <si>
    <t>863808078879857</t>
  </si>
  <si>
    <t>863808078858653</t>
  </si>
  <si>
    <t>AS6VVB5B12002207</t>
  </si>
  <si>
    <t>139****2102</t>
  </si>
  <si>
    <t>西关福馨8栋1单元101室</t>
  </si>
  <si>
    <t>0020260214160851001681614</t>
  </si>
  <si>
    <t>16215812931N</t>
  </si>
  <si>
    <t>20260131182822451224973008</t>
  </si>
  <si>
    <t>26142000000510947341</t>
  </si>
  <si>
    <t>5RRTQ25B28003423</t>
  </si>
  <si>
    <t>HUAWEI WATCH GT6 Pro 46mm 锖色钛合金表壳 黑色氟橡胶表带</t>
  </si>
  <si>
    <t>6942103167584</t>
  </si>
  <si>
    <t>182****1368</t>
  </si>
  <si>
    <t>金河湾西区15号楼1单元902</t>
  </si>
  <si>
    <t>0020260131182758002205638</t>
  </si>
  <si>
    <t>16537171762N</t>
  </si>
  <si>
    <t>20260306163543451400200753</t>
  </si>
  <si>
    <t>26142000000362378416</t>
  </si>
  <si>
    <t>861118089378192</t>
  </si>
  <si>
    <t>861118089344145</t>
  </si>
  <si>
    <t>A22CVB6115007608</t>
  </si>
  <si>
    <t>198****9494</t>
  </si>
  <si>
    <t>云州D区4号楼1单元502</t>
  </si>
  <si>
    <t>0020260306163439003350045</t>
  </si>
  <si>
    <t>16564380377N</t>
  </si>
  <si>
    <t>20260309115502451413984043</t>
  </si>
  <si>
    <t>26142000000315375406</t>
  </si>
  <si>
    <t>866187081187344</t>
  </si>
  <si>
    <t>866187081170621</t>
  </si>
  <si>
    <t>AS6V026114001410</t>
  </si>
  <si>
    <t>安*****)</t>
  </si>
  <si>
    <t>135****4335</t>
  </si>
  <si>
    <t>学苑A区3-903</t>
  </si>
  <si>
    <t>0020260309115447007477491</t>
  </si>
  <si>
    <t>16598465299N</t>
  </si>
  <si>
    <t>20260313120319451430544658</t>
  </si>
  <si>
    <t>26142000000329319811</t>
  </si>
  <si>
    <t>865344084312384</t>
  </si>
  <si>
    <t>865344084266994</t>
  </si>
  <si>
    <t>AQRVUT6113005342</t>
  </si>
  <si>
    <t>荣耀500 Pro 12GB+512GB 月光银 双卡 全网通版</t>
  </si>
  <si>
    <t>6936520884674</t>
  </si>
  <si>
    <t>陈*****)</t>
  </si>
  <si>
    <t>139****9471</t>
  </si>
  <si>
    <t>同仁家园二区31栋4单元401</t>
  </si>
  <si>
    <t>0020260313115541009142672</t>
  </si>
  <si>
    <t>16601190940N</t>
  </si>
  <si>
    <t>20260313165237451432024382</t>
  </si>
  <si>
    <t>26142000000327017761</t>
  </si>
  <si>
    <t>866823070248636</t>
  </si>
  <si>
    <t>A8FF9X5525505284</t>
  </si>
  <si>
    <t>荣耀手表5 Ultra 钛色 钛金属表带</t>
  </si>
  <si>
    <t>6936520866410</t>
  </si>
  <si>
    <t>155****3343</t>
  </si>
  <si>
    <t>嘉鑫园4单元402室</t>
  </si>
  <si>
    <t>0020260313165035004544147</t>
  </si>
  <si>
    <t>16603315938N</t>
  </si>
  <si>
    <t>20260313183549451432660789</t>
  </si>
  <si>
    <t>26142000000326577526</t>
  </si>
  <si>
    <t>866823070579576</t>
  </si>
  <si>
    <t>ANHM9X5610500507</t>
  </si>
  <si>
    <t>荣耀手表5 Ultra 黑色 黑色氟橡胶表带</t>
  </si>
  <si>
    <t>6936520866380</t>
  </si>
  <si>
    <t>152****8034</t>
  </si>
  <si>
    <t>金域中央10-1-1202</t>
  </si>
  <si>
    <t>0020260313183303001297396</t>
  </si>
  <si>
    <t>16436513224N</t>
  </si>
  <si>
    <t>20260224103000451351617568</t>
  </si>
  <si>
    <t>26142000000373414816</t>
  </si>
  <si>
    <t>869110080956953</t>
  </si>
  <si>
    <t>869110080913780</t>
  </si>
  <si>
    <t>AD4DUT6128001567</t>
  </si>
  <si>
    <t>187****3753</t>
  </si>
  <si>
    <t>世纪园3号楼4单元602</t>
  </si>
  <si>
    <t>0020260224102701002522587</t>
  </si>
  <si>
    <t>16400962329N</t>
  </si>
  <si>
    <t>20260220160225451332731132</t>
  </si>
  <si>
    <t>26142000000505052071</t>
  </si>
  <si>
    <t>867783077745670</t>
  </si>
  <si>
    <t>867783077705674</t>
  </si>
  <si>
    <t>4RSBB25A28022234</t>
  </si>
  <si>
    <t>华为畅享 70X 尊享版 8GB+256GB 曜金黑 双卡 全网通版</t>
  </si>
  <si>
    <t>6942103173417</t>
  </si>
  <si>
    <t>155****5673</t>
  </si>
  <si>
    <t>同仁家园西三区2-3-402</t>
  </si>
  <si>
    <t>0020260220160213000058734</t>
  </si>
  <si>
    <t>16460868371N</t>
  </si>
  <si>
    <t>20260226155943451363592447</t>
  </si>
  <si>
    <t>26142000000246316291</t>
  </si>
  <si>
    <t>865344082968054</t>
  </si>
  <si>
    <t>865344082889193</t>
  </si>
  <si>
    <t>AQRVUT5C22004487</t>
  </si>
  <si>
    <t>荣耀500 Pro 12GB+512GB 曜石黑 双卡 全网通版</t>
  </si>
  <si>
    <t>6936520884667</t>
  </si>
  <si>
    <t>186****7163</t>
  </si>
  <si>
    <t>二道坡16栋26号</t>
  </si>
  <si>
    <t>0020260226155931015229268</t>
  </si>
  <si>
    <t>16472901120N</t>
  </si>
  <si>
    <t>20260227173730451369073138</t>
  </si>
  <si>
    <t>26142000000260107861</t>
  </si>
  <si>
    <t>865981087252115</t>
  </si>
  <si>
    <t>865981087213653</t>
  </si>
  <si>
    <t>AF2QVB6207001300</t>
  </si>
  <si>
    <t>177****6528</t>
  </si>
  <si>
    <t>逸居苑五单元901</t>
  </si>
  <si>
    <t>0020260227172910009719960</t>
  </si>
  <si>
    <t>审核通17</t>
  </si>
  <si>
    <t>16471932671N</t>
  </si>
  <si>
    <t>20260227165238451368709636</t>
  </si>
  <si>
    <t>26142000000260107441</t>
  </si>
  <si>
    <t>865344081582625</t>
  </si>
  <si>
    <t>865344081541613</t>
  </si>
  <si>
    <t>AQRVUT5C16000440</t>
  </si>
  <si>
    <t>高****)</t>
  </si>
  <si>
    <t>177****5661</t>
  </si>
  <si>
    <t>东方明珠源1号楼五单元501</t>
  </si>
  <si>
    <t>0020260227164521004687759</t>
  </si>
  <si>
    <t>16468021809N</t>
  </si>
  <si>
    <t>20260227114758451366771056</t>
  </si>
  <si>
    <t>26142000000259822501</t>
  </si>
  <si>
    <t>866925081813116</t>
  </si>
  <si>
    <t>866925081813108</t>
  </si>
  <si>
    <t>AMQYJV6109H05246</t>
  </si>
  <si>
    <t>152****1813</t>
  </si>
  <si>
    <t>云州A区17号楼1单元</t>
  </si>
  <si>
    <t>0020260227114741009951525</t>
  </si>
  <si>
    <t>16443163471N</t>
  </si>
  <si>
    <t>20260224184719451355001390</t>
  </si>
  <si>
    <t>26142000000511279231</t>
  </si>
  <si>
    <t>867966086655788</t>
  </si>
  <si>
    <t>867966086638784</t>
  </si>
  <si>
    <t>6XE0226127015287</t>
  </si>
  <si>
    <t>HUAWEI Mate 80  16+512G  晨曦金  双卡 全网通版</t>
  </si>
  <si>
    <t>6942103179495</t>
  </si>
  <si>
    <t>185****5082</t>
  </si>
  <si>
    <t>气象街3栋2排</t>
  </si>
  <si>
    <t>0020260224184524003631265</t>
  </si>
  <si>
    <t>16630808473N</t>
  </si>
  <si>
    <t>20260316164950451446805414</t>
  </si>
  <si>
    <t>26142000000340345456</t>
  </si>
  <si>
    <t>865961089383926</t>
  </si>
  <si>
    <t>865981089277003</t>
  </si>
  <si>
    <t>AF2Q026226031795</t>
  </si>
  <si>
    <t>付*****)</t>
  </si>
  <si>
    <t>139****1193</t>
  </si>
  <si>
    <t>北七里寨村</t>
  </si>
  <si>
    <t>0020260316164437003534528</t>
  </si>
  <si>
    <t>16281122246N</t>
  </si>
  <si>
    <t>20260207145353451261122257</t>
  </si>
  <si>
    <t>26142000000362815426</t>
  </si>
  <si>
    <t>862304086340224</t>
  </si>
  <si>
    <t>862304086292185</t>
  </si>
  <si>
    <t>AMJTUT5C19034291</t>
  </si>
  <si>
    <t>丁*****)</t>
  </si>
  <si>
    <t>182****4129</t>
  </si>
  <si>
    <t>云丽园2-2-6</t>
  </si>
  <si>
    <t>0020260207144759007921022</t>
  </si>
  <si>
    <t>16567401862N</t>
  </si>
  <si>
    <t>20260309153606451414957332</t>
  </si>
  <si>
    <t>26142000000524690356</t>
  </si>
  <si>
    <t>4SCBB25724108061</t>
  </si>
  <si>
    <t>HUAWEI WATCH FIT 4 风信紫 风信紫氟橡胶表带</t>
  </si>
  <si>
    <t>6942103155574</t>
  </si>
  <si>
    <t>182****7461</t>
  </si>
  <si>
    <t>天然气家属楼1-6东</t>
  </si>
  <si>
    <t>0020260309153441007071165</t>
  </si>
  <si>
    <t>16448324371N</t>
  </si>
  <si>
    <t>20260225115741451357340896</t>
  </si>
  <si>
    <t>26142000000246011296</t>
  </si>
  <si>
    <t>869716081131493</t>
  </si>
  <si>
    <t>869716081076425</t>
  </si>
  <si>
    <t>AMJTUT6114036751</t>
  </si>
  <si>
    <t>荣耀Power2 12GB+256GB 幻夜黑 双卡 全网通版</t>
  </si>
  <si>
    <t>6936520887088</t>
  </si>
  <si>
    <t>156****6381</t>
  </si>
  <si>
    <t>绿城星居29号楼</t>
  </si>
  <si>
    <t>0020260225115713018012293</t>
  </si>
  <si>
    <t>16556141123N</t>
  </si>
  <si>
    <t>20260308143742451409696856</t>
  </si>
  <si>
    <t>26142000000297755626</t>
  </si>
  <si>
    <t>866483081403355</t>
  </si>
  <si>
    <t>866483081387988</t>
  </si>
  <si>
    <t>ASER026105002114</t>
  </si>
  <si>
    <t>荣耀Magic8 Pro Air 12+512 紫色 全网通版</t>
  </si>
  <si>
    <t>6936520888054</t>
  </si>
  <si>
    <t>188****6473</t>
  </si>
  <si>
    <t>义县乡三门城村182号</t>
  </si>
  <si>
    <t>0020260308143723005806235</t>
  </si>
  <si>
    <t>16443220558N</t>
  </si>
  <si>
    <t>20260224181834451354804237</t>
  </si>
  <si>
    <t>26142000000511283356</t>
  </si>
  <si>
    <t>860190089502932</t>
  </si>
  <si>
    <t>860190089487936</t>
  </si>
  <si>
    <t>7FE0225C31081061</t>
  </si>
  <si>
    <t>HUAWEI Pura 80 Pro 12GB+512GB 釉金 双卡 全网通版</t>
  </si>
  <si>
    <t>6942103184918</t>
  </si>
  <si>
    <t>153****6944</t>
  </si>
  <si>
    <t>如意嘉园6号楼5单元101</t>
  </si>
  <si>
    <t>0020260224181538001608268</t>
  </si>
  <si>
    <t>16451258865N</t>
  </si>
  <si>
    <t>20260225160218451358902341</t>
  </si>
  <si>
    <t>26142000000259961506</t>
  </si>
  <si>
    <t>864736080646718</t>
  </si>
  <si>
    <t>864736080631710</t>
  </si>
  <si>
    <t>6EN0225807000833</t>
  </si>
  <si>
    <t>HUAWEI Mate 70 Pro 16GB+512G 曜石黑 双卡 全网通版</t>
  </si>
  <si>
    <t>6942103168406</t>
  </si>
  <si>
    <t>186****5003</t>
  </si>
  <si>
    <t>北贾寨</t>
  </si>
  <si>
    <t>0020260225155901010369503</t>
  </si>
  <si>
    <t>16676865066N</t>
  </si>
  <si>
    <t>20260321104350451467564638</t>
  </si>
  <si>
    <t>26142000000511267666</t>
  </si>
  <si>
    <t>867749084480742</t>
  </si>
  <si>
    <t>867749084465743</t>
  </si>
  <si>
    <t>4ZB0225A16003775</t>
  </si>
  <si>
    <t>151****1542</t>
  </si>
  <si>
    <t>大同路44号2-1-101</t>
  </si>
  <si>
    <t>0020260321104320003496466</t>
  </si>
  <si>
    <t>16467229545N</t>
  </si>
  <si>
    <t>20260227104735451366362918</t>
  </si>
  <si>
    <t>26142000000373158616</t>
  </si>
  <si>
    <t>5RJTQ25B25006136</t>
  </si>
  <si>
    <t>HUAWEI WATCH GT6 46mm 锖色不锈钢表壳 黑色氟橡胶表带</t>
  </si>
  <si>
    <t>6942103167553</t>
  </si>
  <si>
    <t>151****8968</t>
  </si>
  <si>
    <t>仁和居2-1-1003</t>
  </si>
  <si>
    <t>0020260227104623003767542</t>
  </si>
  <si>
    <t>16400997243N</t>
  </si>
  <si>
    <t>20260220162321451332865742</t>
  </si>
  <si>
    <t>26142000000505201141</t>
  </si>
  <si>
    <t>861112085683259</t>
  </si>
  <si>
    <t>861112085659259</t>
  </si>
  <si>
    <t>6CS9K25C23067560</t>
  </si>
  <si>
    <t>nova 15 12GB+256GB 幻夜黑 双卡 全网通版</t>
  </si>
  <si>
    <t>6942103181573</t>
  </si>
  <si>
    <t>185****0090</t>
  </si>
  <si>
    <t>云州府12-1-302</t>
  </si>
  <si>
    <t>0020260220162158002334942</t>
  </si>
  <si>
    <t>16535568705N</t>
  </si>
  <si>
    <t>20260306141542451399346463</t>
  </si>
  <si>
    <t>26142000000525105661</t>
  </si>
  <si>
    <t>5RRTQ25A11005064</t>
  </si>
  <si>
    <t>176****2255</t>
  </si>
  <si>
    <t>怡馨苑9-3-401</t>
  </si>
  <si>
    <t>0020260306141301001730043</t>
  </si>
  <si>
    <t>16539304304N</t>
  </si>
  <si>
    <t>20260306183450451400846997</t>
  </si>
  <si>
    <t>26142000000524971111</t>
  </si>
  <si>
    <t>5RJTQ25B22006561</t>
  </si>
  <si>
    <t>151****8366</t>
  </si>
  <si>
    <t>北辛庄村</t>
  </si>
  <si>
    <t>0020260306183321002540370</t>
  </si>
  <si>
    <t>16571983437N</t>
  </si>
  <si>
    <t>20260310100502451417530541</t>
  </si>
  <si>
    <t>26142000000524969686</t>
  </si>
  <si>
    <t>862627072071613</t>
  </si>
  <si>
    <t>862627071321613</t>
  </si>
  <si>
    <t>3VZYD24B14205606</t>
  </si>
  <si>
    <t>华为畅享 70S 8GB+256GB 曜金黑 双卡 全网通版</t>
  </si>
  <si>
    <t>6942103137914</t>
  </si>
  <si>
    <t>138****9074</t>
  </si>
  <si>
    <t>二道坡北21栋</t>
  </si>
  <si>
    <t>0020260310100130000061455</t>
  </si>
  <si>
    <t>16744646565N</t>
  </si>
  <si>
    <t>20260327101141451499714969</t>
  </si>
  <si>
    <t>26142000000443545411</t>
  </si>
  <si>
    <t>866187081854570</t>
  </si>
  <si>
    <t>866187081845149</t>
  </si>
  <si>
    <t>AS6V026128002456</t>
  </si>
  <si>
    <t>荣耀Magic8 16+512雪域白</t>
  </si>
  <si>
    <t>6936520880409</t>
  </si>
  <si>
    <t>136****1956</t>
  </si>
  <si>
    <t>华宸小区1号楼3单元802</t>
  </si>
  <si>
    <t>0020260327101109000692135</t>
  </si>
  <si>
    <t>16739232810N</t>
  </si>
  <si>
    <t>20260326165432451497107143</t>
  </si>
  <si>
    <t>26142000000444010036</t>
  </si>
  <si>
    <t>869716089003512</t>
  </si>
  <si>
    <t>869716088975058</t>
  </si>
  <si>
    <t>ADUNUT6227002384</t>
  </si>
  <si>
    <t>荣耀Power2 12GB+512GB 旭日橙 双卡 全网通版</t>
  </si>
  <si>
    <t>6936520887194</t>
  </si>
  <si>
    <t>188****6861</t>
  </si>
  <si>
    <t>李家乡小南头村102号</t>
  </si>
  <si>
    <t>0020260326165137003249363</t>
  </si>
  <si>
    <t>16203286742N</t>
  </si>
  <si>
    <t>20260130144904451218442753</t>
  </si>
  <si>
    <t>26142000000511236286</t>
  </si>
  <si>
    <t>5GZBB25908200751</t>
  </si>
  <si>
    <t>HUAWEI MatePad Air 12" WIFI 12GB+256GB 草木绿 2025</t>
  </si>
  <si>
    <t>6942103164712</t>
  </si>
  <si>
    <t>130****2835</t>
  </si>
  <si>
    <t>同仁家园二区25号楼502</t>
  </si>
  <si>
    <t>0020260130144847004248304</t>
  </si>
  <si>
    <t>16148053788N</t>
  </si>
  <si>
    <t>20260123172631451184659736</t>
  </si>
  <si>
    <t>26142000000511107901</t>
  </si>
  <si>
    <t>863580082646370</t>
  </si>
  <si>
    <t>863580082629368</t>
  </si>
  <si>
    <t>62T0226109016813</t>
  </si>
  <si>
    <t>HUAWEI Mate 80  12+512G  晨曦金  双卡 全网通版</t>
  </si>
  <si>
    <t>6942103179501</t>
  </si>
  <si>
    <t>185****1116</t>
  </si>
  <si>
    <t>顺意花都东区5号楼二单元901</t>
  </si>
  <si>
    <t>0020260123172517006875517</t>
  </si>
  <si>
    <t>16171842339N</t>
  </si>
  <si>
    <t>20260126150429451199714912</t>
  </si>
  <si>
    <t>26142000000504709456</t>
  </si>
  <si>
    <t>867772082193851</t>
  </si>
  <si>
    <t>867772082153855</t>
  </si>
  <si>
    <t>69F9K25C03003951</t>
  </si>
  <si>
    <t>韩****)</t>
  </si>
  <si>
    <t>136****3226</t>
  </si>
  <si>
    <t>新华苑小区4号楼4单元402</t>
  </si>
  <si>
    <t>0020260126150406005011252</t>
  </si>
  <si>
    <t>16749049634N</t>
  </si>
  <si>
    <t>20260327154439451501779673</t>
  </si>
  <si>
    <t>26142000000443582731</t>
  </si>
  <si>
    <t>863468086527871</t>
  </si>
  <si>
    <t>863468086527863</t>
  </si>
  <si>
    <t>AGEPBB5B24126832</t>
  </si>
  <si>
    <t>荣耀畅玩60A 6GB+128GB 海湖青 双卡 全网通版</t>
  </si>
  <si>
    <t>6936520885350</t>
  </si>
  <si>
    <t>139****8816</t>
  </si>
  <si>
    <t>1楼12排2号北立交</t>
  </si>
  <si>
    <t>0020260327153803008504475</t>
  </si>
  <si>
    <t>ATEN2CYM</t>
  </si>
  <si>
    <t>91140600MA0L47H56A</t>
  </si>
  <si>
    <t>16764235308N</t>
  </si>
  <si>
    <t>20260328181817451509374071</t>
  </si>
  <si>
    <t>898140608103621</t>
  </si>
  <si>
    <t>26142000000417671341</t>
  </si>
  <si>
    <t>4SLBB25527102575</t>
  </si>
  <si>
    <t>HUAWEI WATCH FIT 4 幻影银 幻影银编织表带</t>
  </si>
  <si>
    <t>6942103155598</t>
  </si>
  <si>
    <t>林*****)</t>
  </si>
  <si>
    <t>178****6246</t>
  </si>
  <si>
    <t>鄯阳西街金沙国际小区7号楼1单元803室</t>
  </si>
  <si>
    <t>0020260328181619001762284</t>
  </si>
  <si>
    <t>DD6Z888N</t>
  </si>
  <si>
    <t>16760488113N</t>
  </si>
  <si>
    <t>20260328145922451507555659</t>
  </si>
  <si>
    <t>26142000000417844846</t>
  </si>
  <si>
    <t>866745087926575</t>
  </si>
  <si>
    <t>4FKBB26126104285</t>
  </si>
  <si>
    <t>HUAWEI WATCH 5 46mm 航天级钛合金表壳 棕色素皮复合表带</t>
  </si>
  <si>
    <t>6942103153945</t>
  </si>
  <si>
    <t>151****2345</t>
  </si>
  <si>
    <t>御龙苑小区5号-702室</t>
  </si>
  <si>
    <t>0020260328145907007890690</t>
  </si>
  <si>
    <t>16756657861N</t>
  </si>
  <si>
    <t>20260328105213451505562662</t>
  </si>
  <si>
    <t>26142000000405549031</t>
  </si>
  <si>
    <t>862695087751073</t>
  </si>
  <si>
    <t>862695082751078</t>
  </si>
  <si>
    <t>5ZJNU26104105429</t>
  </si>
  <si>
    <t>Hi畅享 80 Plus-SNP-AN00-12G+256G-珍珠白</t>
  </si>
  <si>
    <t>6975503504567</t>
  </si>
  <si>
    <t>137****3075</t>
  </si>
  <si>
    <t>开发区雅卿苑1号楼2单元702</t>
  </si>
  <si>
    <t>0020260328105138005297969</t>
  </si>
  <si>
    <t>16894360790N</t>
  </si>
  <si>
    <t>20260408162956451570661588</t>
  </si>
  <si>
    <t>26142000000472345681</t>
  </si>
  <si>
    <t>867653081690677</t>
  </si>
  <si>
    <t>867653081675678</t>
  </si>
  <si>
    <t>7EM0225C27064599</t>
  </si>
  <si>
    <t>HUAWEI Pura 80 12GB+512GB 丝绒黑 双卡 全网通版</t>
  </si>
  <si>
    <t>6942103184789</t>
  </si>
  <si>
    <t>文****)</t>
  </si>
  <si>
    <t>135****8527</t>
  </si>
  <si>
    <t>鄯阳街怡家苑小区13号楼2单元601室</t>
  </si>
  <si>
    <t>0020260408162643001775593</t>
  </si>
  <si>
    <t>16903807266N</t>
  </si>
  <si>
    <t>20260409145130451574788484</t>
  </si>
  <si>
    <t>26142000000472713886</t>
  </si>
  <si>
    <t>867584085023302</t>
  </si>
  <si>
    <t>867584085004302</t>
  </si>
  <si>
    <t>69F9K26318004169</t>
  </si>
  <si>
    <t>185****6280</t>
  </si>
  <si>
    <t>金沙路翡翠央著小区19号楼1单元1301室</t>
  </si>
  <si>
    <t>0020260409145114003634861</t>
  </si>
  <si>
    <t>VH0T1V7Z</t>
  </si>
  <si>
    <t>16380382737N</t>
  </si>
  <si>
    <t>20260218115300451321903763</t>
  </si>
  <si>
    <t>26142000000219779521</t>
  </si>
  <si>
    <t>63SUN25B24G02209</t>
  </si>
  <si>
    <t>HUAWEI MatePad 11.5 S 活力版 11.5" WIFI 12GB+256GB 冰霜银</t>
  </si>
  <si>
    <t>6942103163692</t>
  </si>
  <si>
    <t>郄*****)</t>
  </si>
  <si>
    <t>187****7624</t>
  </si>
  <si>
    <t>东苑小区7-5-302</t>
  </si>
  <si>
    <t>0020260218115108004291692</t>
  </si>
  <si>
    <t>16638960505N</t>
  </si>
  <si>
    <t>20260317155417451450432040</t>
  </si>
  <si>
    <t>26142000000344859181</t>
  </si>
  <si>
    <t>5RPTQ26119001066</t>
  </si>
  <si>
    <t>HUAWEI WATCH GT6 46mm 钢色不锈钢表壳 灰色复合素皮表带</t>
  </si>
  <si>
    <t>6942103167560</t>
  </si>
  <si>
    <t>198****4389</t>
  </si>
  <si>
    <t>建设路万和城小区13号楼1单元101室</t>
  </si>
  <si>
    <t>0020260317154954008925852</t>
  </si>
  <si>
    <t>16657576051N</t>
  </si>
  <si>
    <t>20260319132739451458220702</t>
  </si>
  <si>
    <t>26142000000363610786</t>
  </si>
  <si>
    <t>5DMBB26129109632</t>
  </si>
  <si>
    <t>188****5225</t>
  </si>
  <si>
    <t>建设路宏兴小区3号楼4单元501室</t>
  </si>
  <si>
    <t>0020260319132717004738421</t>
  </si>
  <si>
    <t>16794997001N</t>
  </si>
  <si>
    <t>20260331150310451524732763</t>
  </si>
  <si>
    <t>26142000000424780006</t>
  </si>
  <si>
    <t>861837079526870</t>
  </si>
  <si>
    <t>861837079511872</t>
  </si>
  <si>
    <t>3EV0225926013659</t>
  </si>
  <si>
    <t>138****8840</t>
  </si>
  <si>
    <t>照什八庄村2区</t>
  </si>
  <si>
    <t>0020260331150235006415021</t>
  </si>
  <si>
    <t>16337646081N</t>
  </si>
  <si>
    <t>20260213204808451297758288</t>
  </si>
  <si>
    <t>26142000000209469376</t>
  </si>
  <si>
    <t>865834082641594</t>
  </si>
  <si>
    <t>865834082603594</t>
  </si>
  <si>
    <t>6VR9K26123021743</t>
  </si>
  <si>
    <t>nova 15 Pro 12GB+256GB 幻夜黑 双卡 全网通版</t>
  </si>
  <si>
    <t>6942103181313</t>
  </si>
  <si>
    <t>182****6723</t>
  </si>
  <si>
    <t>建设南路通宝小区1-5-401</t>
  </si>
  <si>
    <t>0020260213204156003479036</t>
  </si>
  <si>
    <t>16340858949N</t>
  </si>
  <si>
    <t>20260214103933451299487218</t>
  </si>
  <si>
    <t>26142000000212465926</t>
  </si>
  <si>
    <t>5RSTQ25C27001824</t>
  </si>
  <si>
    <t>HUAWEI WATCH GT6 Pro 46mm 钛色钛合金表壳 钛色钛金属表带</t>
  </si>
  <si>
    <t>6942103167591</t>
  </si>
  <si>
    <t>131****4866</t>
  </si>
  <si>
    <t>西山公馆9-2-102</t>
  </si>
  <si>
    <t>0020260214103548005794194</t>
  </si>
  <si>
    <t>16363109682N</t>
  </si>
  <si>
    <t>20260215171047451311835639</t>
  </si>
  <si>
    <t>26142000000218234896</t>
  </si>
  <si>
    <t>869264085566422</t>
  </si>
  <si>
    <t>869264085546424</t>
  </si>
  <si>
    <t>5ZGYD25B26001197</t>
  </si>
  <si>
    <t>HUAWEI Mate 70 Air 12GB+512GB 曜金黑 双卡 全网通版</t>
  </si>
  <si>
    <t>6942103174391</t>
  </si>
  <si>
    <t>任*****)</t>
  </si>
  <si>
    <t>139****0892</t>
  </si>
  <si>
    <t>源上苑1号楼1单元102</t>
  </si>
  <si>
    <t>0020260215170405012017626</t>
  </si>
  <si>
    <t>16363637094N</t>
  </si>
  <si>
    <t>20260215181319451312402604</t>
  </si>
  <si>
    <t>26142000000217786741</t>
  </si>
  <si>
    <t>4SMBB25509113656</t>
  </si>
  <si>
    <t>HUAWEI WATCH FIT 4 Pro 曜石黑 曜石黑氟橡胶表带</t>
  </si>
  <si>
    <t>6942103155611</t>
  </si>
  <si>
    <t>184****7598</t>
  </si>
  <si>
    <t>马邑花园K103单元501</t>
  </si>
  <si>
    <t>0020260215181305001506885</t>
  </si>
  <si>
    <t>审核通过QQ</t>
  </si>
  <si>
    <t>16755888426N</t>
  </si>
  <si>
    <t>20260328101557451505235477</t>
  </si>
  <si>
    <t>26142000000405401011</t>
  </si>
  <si>
    <t>869562067062447</t>
  </si>
  <si>
    <t>75QYD25929400779</t>
  </si>
  <si>
    <t>华为儿童手表 5X Pro 全网通 幻夜黑 黑色硬胶表带</t>
  </si>
  <si>
    <t>6941487284665</t>
  </si>
  <si>
    <t>185****6807</t>
  </si>
  <si>
    <t>振华街碧丽园4-1-201</t>
  </si>
  <si>
    <t>0020260328101505001839740</t>
  </si>
  <si>
    <t>16769444128N</t>
  </si>
  <si>
    <t>20260329103549451511950394</t>
  </si>
  <si>
    <t>26142000000418264066</t>
  </si>
  <si>
    <t>861992082113438</t>
  </si>
  <si>
    <t>861992082098431</t>
  </si>
  <si>
    <t>3EV0225A28000901</t>
  </si>
  <si>
    <t>HUAWEI Mate 70 Pro+ 16GB+512GB 金丝银锦 双卡 全网通版</t>
  </si>
  <si>
    <t>6942103142710</t>
  </si>
  <si>
    <t>152****7617</t>
  </si>
  <si>
    <t>开发区鑫隆小区9-6-302</t>
  </si>
  <si>
    <t>0020260329103451003245594</t>
  </si>
  <si>
    <t>16372040338N</t>
  </si>
  <si>
    <t>20260216172858451317156977</t>
  </si>
  <si>
    <t>26142000000219200311</t>
  </si>
  <si>
    <t>860218081824226</t>
  </si>
  <si>
    <t>860218081807221</t>
  </si>
  <si>
    <t>6XE0226131037237</t>
  </si>
  <si>
    <t>HUAWEI Mate 80  16+512G  曜石黑  双卡 全网通版</t>
  </si>
  <si>
    <t>6942103177354</t>
  </si>
  <si>
    <t>田*****)</t>
  </si>
  <si>
    <t>185****3792</t>
  </si>
  <si>
    <t>家和苑3单元301</t>
  </si>
  <si>
    <t>0020260216172837003241701</t>
  </si>
  <si>
    <t>16386140991N</t>
  </si>
  <si>
    <t>20260218210431451324879039</t>
  </si>
  <si>
    <t>26142000000220680121</t>
  </si>
  <si>
    <t>862043086112874</t>
  </si>
  <si>
    <t>862043086097877</t>
  </si>
  <si>
    <t>4QE0225B12002904</t>
  </si>
  <si>
    <t>HUAWEI Pura 80 12GB+256GB 丝绒金 双卡 全网通版</t>
  </si>
  <si>
    <t>6942103166235</t>
  </si>
  <si>
    <t>178****9630</t>
  </si>
  <si>
    <t>西山人家北区3-1-1403</t>
  </si>
  <si>
    <t>0020260218210418001747621</t>
  </si>
  <si>
    <t>16640043071N</t>
  </si>
  <si>
    <t>20260317170201451450789522</t>
  </si>
  <si>
    <t>26142000000354050131</t>
  </si>
  <si>
    <t>865834081934545</t>
  </si>
  <si>
    <t>865834081896546</t>
  </si>
  <si>
    <t>69F9K26123019964</t>
  </si>
  <si>
    <t>nova 15 Pro 12GB+512GB 好搭紫 双卡 全网通版</t>
  </si>
  <si>
    <t>6942103181337</t>
  </si>
  <si>
    <t>139****8115</t>
  </si>
  <si>
    <t>民福西街物产小区3号楼3单元301室</t>
  </si>
  <si>
    <t>0020260317170141004125793</t>
  </si>
  <si>
    <t>16689417086N</t>
  </si>
  <si>
    <t>20260322100734451473478867</t>
  </si>
  <si>
    <t>26142000000379680166</t>
  </si>
  <si>
    <t>860430088544216</t>
  </si>
  <si>
    <t>860430088508211</t>
  </si>
  <si>
    <t>69F9K25C27033740</t>
  </si>
  <si>
    <t>宣*****)</t>
  </si>
  <si>
    <t>136****9910</t>
  </si>
  <si>
    <t>招远路奥林山水小区北楼3单元402室</t>
  </si>
  <si>
    <t>0020260322100616000431561</t>
  </si>
  <si>
    <t>16268841969N</t>
  </si>
  <si>
    <t>20260206133528451255265512</t>
  </si>
  <si>
    <t>26142000000174231421</t>
  </si>
  <si>
    <t>867783076849853</t>
  </si>
  <si>
    <t>867783076813859</t>
  </si>
  <si>
    <t>4RUBB25A23030306</t>
  </si>
  <si>
    <t>华为畅享 70X 尊享版 8GB+512GB 流沙金 双卡 全网通版</t>
  </si>
  <si>
    <t>6942103173424</t>
  </si>
  <si>
    <t>158****6149</t>
  </si>
  <si>
    <t>北新街桃园小区6号楼2单元301室</t>
  </si>
  <si>
    <t>0020260206133256008329958</t>
  </si>
  <si>
    <t>16314121570N</t>
  </si>
  <si>
    <t>20260212103713451289536058</t>
  </si>
  <si>
    <t>26142000000205154236</t>
  </si>
  <si>
    <t>5VFUN25B17G04680</t>
  </si>
  <si>
    <t>HUAWEI MatePad 11.5 S 活力版 11.5" WIFI 8GB+256GB 深空灰</t>
  </si>
  <si>
    <t>6942103163678</t>
  </si>
  <si>
    <t>乔*****)</t>
  </si>
  <si>
    <t>159****2431</t>
  </si>
  <si>
    <t>紫金晨苑15号楼1单元201</t>
  </si>
  <si>
    <t>0020260212103652004585607</t>
  </si>
  <si>
    <t>16786965543N</t>
  </si>
  <si>
    <t>20260330180033451520801440</t>
  </si>
  <si>
    <t>26142000000424939006</t>
  </si>
  <si>
    <t>860590082040097</t>
  </si>
  <si>
    <t>860590082023093</t>
  </si>
  <si>
    <t>7GL0226313055378</t>
  </si>
  <si>
    <t>Mate 80 16GB+512GB 曜石黑 双卡 全网通版</t>
  </si>
  <si>
    <t>6942103191664</t>
  </si>
  <si>
    <t>欧*****)</t>
  </si>
  <si>
    <t>151****2716</t>
  </si>
  <si>
    <t>西营镇寨子村一区118号</t>
  </si>
  <si>
    <t>0020260330180009015009048</t>
  </si>
  <si>
    <t>16342531562N</t>
  </si>
  <si>
    <t>20260214115556451300276805</t>
  </si>
  <si>
    <t>26142000000212021746</t>
  </si>
  <si>
    <t>867653084687522</t>
  </si>
  <si>
    <t>867653084672516</t>
  </si>
  <si>
    <t>7EM0226106025391</t>
  </si>
  <si>
    <t>HUAWEI Pura 80 12GB+512GB 丝绒金 双卡 全网通版</t>
  </si>
  <si>
    <t>6942103184819</t>
  </si>
  <si>
    <t>137****7178</t>
  </si>
  <si>
    <t>霍庄村</t>
  </si>
  <si>
    <t>0020260214115507024026924</t>
  </si>
  <si>
    <t>16365177161N</t>
  </si>
  <si>
    <t>20260215205410451313475956</t>
  </si>
  <si>
    <t>26142000000218383081</t>
  </si>
  <si>
    <t>860574083888852</t>
  </si>
  <si>
    <t>860574083873847</t>
  </si>
  <si>
    <t>4VL0225925032006</t>
  </si>
  <si>
    <t>6942103166273</t>
  </si>
  <si>
    <t>136****9339</t>
  </si>
  <si>
    <t>馨园小区9号楼501</t>
  </si>
  <si>
    <t>0020260215205307003024169</t>
  </si>
  <si>
    <t>审核通过</t>
  </si>
  <si>
    <t>16437236293N</t>
  </si>
  <si>
    <t>20260224113159451351973528</t>
  </si>
  <si>
    <t>26142000000505039681</t>
  </si>
  <si>
    <t>861590085002887</t>
  </si>
  <si>
    <t>861590084950888</t>
  </si>
  <si>
    <t>6EU9K25A31012522</t>
  </si>
  <si>
    <t>nova 14 活力版 12GB+256GB 羽砂黑 双卡 全网通版</t>
  </si>
  <si>
    <t>6942103173332</t>
  </si>
  <si>
    <t>156****0510</t>
  </si>
  <si>
    <t>北城街道聚福园小区西小巷33号</t>
  </si>
  <si>
    <t>0020260224112833008322380</t>
  </si>
  <si>
    <t>16533748497N</t>
  </si>
  <si>
    <t>20260306110740451398340051</t>
  </si>
  <si>
    <t>26142000000285374386</t>
  </si>
  <si>
    <t>73ZUN26106G03991</t>
  </si>
  <si>
    <t>150****6611</t>
  </si>
  <si>
    <t>家和苑小区E11号楼4单元402室</t>
  </si>
  <si>
    <t>0020260306110652007818827</t>
  </si>
  <si>
    <t>16450170213N</t>
  </si>
  <si>
    <t>20260225145556451358441104</t>
  </si>
  <si>
    <t>26142000000238744066</t>
  </si>
  <si>
    <t>860218085815683</t>
  </si>
  <si>
    <t>860218085798673</t>
  </si>
  <si>
    <t>62T0226206013378</t>
  </si>
  <si>
    <t>HUAWEI Mate 80  12+512G  云杉绿  双卡 全网通版</t>
  </si>
  <si>
    <t>6942103177439</t>
  </si>
  <si>
    <t>176****5489</t>
  </si>
  <si>
    <t>开发区华瑞首府2号楼3单元202</t>
  </si>
  <si>
    <t>0020260225145523005497129</t>
  </si>
  <si>
    <t>16616851689N</t>
  </si>
  <si>
    <t>20260315104959451439768638</t>
  </si>
  <si>
    <t>26142000000329198836</t>
  </si>
  <si>
    <t>860190080660457</t>
  </si>
  <si>
    <t>860190080645458</t>
  </si>
  <si>
    <t>4VF0225A28004728</t>
  </si>
  <si>
    <t>152****1886</t>
  </si>
  <si>
    <t>雁门街雁门安居小区3排</t>
  </si>
  <si>
    <t>0020260315104538005048598</t>
  </si>
  <si>
    <t>16621506778N</t>
  </si>
  <si>
    <t>20260315162712451442189004</t>
  </si>
  <si>
    <t>26142000000332254141</t>
  </si>
  <si>
    <t>866000078446526</t>
  </si>
  <si>
    <t>866000077946526</t>
  </si>
  <si>
    <t>48MYD25A24408898</t>
  </si>
  <si>
    <t>华为畅享 80 8GB+256GB 曜金黑 双卡 全网通版</t>
  </si>
  <si>
    <t>6942103154744</t>
  </si>
  <si>
    <t>151****3431</t>
  </si>
  <si>
    <t>古北西街居然嘉园12号楼1单元201</t>
  </si>
  <si>
    <t>0020260315162617004330044</t>
  </si>
  <si>
    <t>16397149426N</t>
  </si>
  <si>
    <t>20260220112814451330721531</t>
  </si>
  <si>
    <t>26142000000220380586</t>
  </si>
  <si>
    <t>861436083253819</t>
  </si>
  <si>
    <t>861436083216204</t>
  </si>
  <si>
    <t>4UR9K25B04004560</t>
  </si>
  <si>
    <t>nova 14 12GB+512GB 凝霜白 双卡 全网通版</t>
  </si>
  <si>
    <t>6942103160349</t>
  </si>
  <si>
    <t>137****0121</t>
  </si>
  <si>
    <t>北城街道西兴街东3巷65号</t>
  </si>
  <si>
    <t>0020260220112751006433871</t>
  </si>
  <si>
    <t>16306417841N</t>
  </si>
  <si>
    <t>20260211153150451285542707</t>
  </si>
  <si>
    <t>26142000000196966006</t>
  </si>
  <si>
    <t>863158081715718</t>
  </si>
  <si>
    <t>863158081695712</t>
  </si>
  <si>
    <t>4CY9K25904001911</t>
  </si>
  <si>
    <t>nova 14 Pro 12GB+512GB 羽砂黑 双卡 全网通版</t>
  </si>
  <si>
    <t>6942103160080</t>
  </si>
  <si>
    <t>138****8029</t>
  </si>
  <si>
    <t>南城街道厚德园二期C4101室</t>
  </si>
  <si>
    <t>0020260211153124019541707</t>
  </si>
  <si>
    <t>16309326805N</t>
  </si>
  <si>
    <t>20260211184320451287236486</t>
  </si>
  <si>
    <t>26142000000202302076</t>
  </si>
  <si>
    <t>867966089913424</t>
  </si>
  <si>
    <t>867966089896413</t>
  </si>
  <si>
    <t>6XE0226130016088</t>
  </si>
  <si>
    <t>HUAWEI Mate 80  16+512G  云杉绿  双卡 全网通版</t>
  </si>
  <si>
    <t>6942103177378</t>
  </si>
  <si>
    <t>189****0202</t>
  </si>
  <si>
    <t>南刑家河和丽园小区12号楼4单元301室</t>
  </si>
  <si>
    <t>0020260211184252004423851</t>
  </si>
  <si>
    <t>16326461341N</t>
  </si>
  <si>
    <t>20260213100413407941131113</t>
  </si>
  <si>
    <t>26142000000210039496</t>
  </si>
  <si>
    <t>867320077010829</t>
  </si>
  <si>
    <t>4FHBB25828101854</t>
  </si>
  <si>
    <t>HUAWEI WATCH 5 46mm 深锖色不锈钢表壳 黑色氟橡胶表带</t>
  </si>
  <si>
    <t>6942103153921</t>
  </si>
  <si>
    <t>182****8808</t>
  </si>
  <si>
    <t>南城街道马邑南路博园小区2号楼2单元501室</t>
  </si>
  <si>
    <t>0020260213100341000445910</t>
  </si>
  <si>
    <t>16268981471N</t>
  </si>
  <si>
    <t>20260206140509451255373996</t>
  </si>
  <si>
    <t>26142000000526524511</t>
  </si>
  <si>
    <t>867966085306789</t>
  </si>
  <si>
    <t>867966085289779</t>
  </si>
  <si>
    <t>62T0226123100758</t>
  </si>
  <si>
    <t>187****0949</t>
  </si>
  <si>
    <t>北旺庄街道七里河畔小区a7号楼1单元902</t>
  </si>
  <si>
    <t>0020260206140429000533195</t>
  </si>
  <si>
    <t>16083832203M</t>
  </si>
  <si>
    <t>20260115114241451144603011</t>
  </si>
  <si>
    <t>26142000000157580071</t>
  </si>
  <si>
    <t>860574083889280</t>
  </si>
  <si>
    <t>860574083874274</t>
  </si>
  <si>
    <t>4VL0225925032049</t>
  </si>
  <si>
    <t>131****2015</t>
  </si>
  <si>
    <t>西关街诚信名都7号楼2单元602</t>
  </si>
  <si>
    <t>0020260115114118005282570</t>
  </si>
  <si>
    <t>16602316464N</t>
  </si>
  <si>
    <t>20260313172508451432267112</t>
  </si>
  <si>
    <t>26142000000326624206</t>
  </si>
  <si>
    <t>5DTBB26108112050</t>
  </si>
  <si>
    <t>HUAWEI WATCH GT 6 41mm 冰雪蓝</t>
  </si>
  <si>
    <t>6942103179709</t>
  </si>
  <si>
    <t>185****5041</t>
  </si>
  <si>
    <t>府西苑小区2号楼5单元502室</t>
  </si>
  <si>
    <t>0020260313172236007501585</t>
  </si>
  <si>
    <t>16321301938N</t>
  </si>
  <si>
    <t>20260212172354407931933223</t>
  </si>
  <si>
    <t>26142000000205595746</t>
  </si>
  <si>
    <t>63SUN25C27G01706</t>
  </si>
  <si>
    <t>落*****)</t>
  </si>
  <si>
    <t>155****1199</t>
  </si>
  <si>
    <t>下团乡峙峪村71号</t>
  </si>
  <si>
    <t>0020260212172317012372493</t>
  </si>
  <si>
    <t>16367980484N</t>
  </si>
  <si>
    <t>20260216111013451315058222</t>
  </si>
  <si>
    <t>26142000000218381431</t>
  </si>
  <si>
    <t>860218080362038</t>
  </si>
  <si>
    <t>860218080345025</t>
  </si>
  <si>
    <t>6XE0226130037241</t>
  </si>
  <si>
    <t>151****0650</t>
  </si>
  <si>
    <t>南城街道新金呈建材市场西排22号</t>
  </si>
  <si>
    <t>0020260216110746006562883</t>
  </si>
  <si>
    <t>16335493924N</t>
  </si>
  <si>
    <t>20260213184220451296816307</t>
  </si>
  <si>
    <t>26142000000518297641</t>
  </si>
  <si>
    <t>861112083306820</t>
  </si>
  <si>
    <t>861112083282823</t>
  </si>
  <si>
    <t>6CT9K25C23034017</t>
  </si>
  <si>
    <t>nova 15 12GB+512GB 幻夜黑 双卡 全网通版</t>
  </si>
  <si>
    <t>6942103181535</t>
  </si>
  <si>
    <t>135****3320</t>
  </si>
  <si>
    <t>下团堡乡店坪村1区15号</t>
  </si>
  <si>
    <t>0020260213183539004005079</t>
  </si>
  <si>
    <t>16301764692N</t>
  </si>
  <si>
    <t>20260211111505451283287757</t>
  </si>
  <si>
    <t>26142000000198008851</t>
  </si>
  <si>
    <t>869738075293931</t>
  </si>
  <si>
    <t>869738072793933</t>
  </si>
  <si>
    <t>2YFYD24A12202596</t>
  </si>
  <si>
    <t>6942103123221</t>
  </si>
  <si>
    <t>135****5990</t>
  </si>
  <si>
    <t>小村109号</t>
  </si>
  <si>
    <t>0020260211111427019013435</t>
  </si>
  <si>
    <t>16335844428N</t>
  </si>
  <si>
    <t>20260213183352451296726253</t>
  </si>
  <si>
    <t>26142000000209746546</t>
  </si>
  <si>
    <t>862087084366990</t>
  </si>
  <si>
    <t>862087084351992</t>
  </si>
  <si>
    <t>4VL0225902020576</t>
  </si>
  <si>
    <t>HUAWEI Pura 80 12GB+512GB 丝绒绿 双卡 全网通版</t>
  </si>
  <si>
    <t>6942103166266</t>
  </si>
  <si>
    <t>136****5874</t>
  </si>
  <si>
    <t>居然二期24号楼1单元203室</t>
  </si>
  <si>
    <t>0020260213183119003158348</t>
  </si>
  <si>
    <t>16331655677N</t>
  </si>
  <si>
    <t>20260213144529407948628936</t>
  </si>
  <si>
    <t>26142000000209150881</t>
  </si>
  <si>
    <t>869786087806760</t>
  </si>
  <si>
    <t>869786087788752</t>
  </si>
  <si>
    <t>6BBUT25C18005651</t>
  </si>
  <si>
    <t>nova 15 Ultra 12GB+512GB 好搭紫 双卡 全网通版</t>
  </si>
  <si>
    <t>6942103183119</t>
  </si>
  <si>
    <t>132****4953</t>
  </si>
  <si>
    <t>水乡湾58号楼1单元102室</t>
  </si>
  <si>
    <t>0020260213144432007389895</t>
  </si>
  <si>
    <t>16327997403N</t>
  </si>
  <si>
    <t>20260213113655407943611656</t>
  </si>
  <si>
    <t>26142000000209149861</t>
  </si>
  <si>
    <t>867966085141871</t>
  </si>
  <si>
    <t>867966085124877</t>
  </si>
  <si>
    <t>62T0226123087669</t>
  </si>
  <si>
    <t>186****9880</t>
  </si>
  <si>
    <t>豪德3期2号楼3单元501室</t>
  </si>
  <si>
    <t>0020260213113626010435888</t>
  </si>
  <si>
    <t>16349227403N</t>
  </si>
  <si>
    <t>20260214172027451304024994</t>
  </si>
  <si>
    <t>26142000000212308291</t>
  </si>
  <si>
    <t>867818080710111</t>
  </si>
  <si>
    <t>867818080695106</t>
  </si>
  <si>
    <t>4ZB0225826053873</t>
  </si>
  <si>
    <t>HUAWEI Mate 70 Pro 12GB+512GB 云杉绿 双卡 全网通版</t>
  </si>
  <si>
    <t>6942103153136</t>
  </si>
  <si>
    <t>153****8811</t>
  </si>
  <si>
    <t>锦华园六号楼4单元301室</t>
  </si>
  <si>
    <t>0020260214171935010528868</t>
  </si>
  <si>
    <t>16482517145N</t>
  </si>
  <si>
    <t>20260228174202451373855525</t>
  </si>
  <si>
    <t>26142000000498688876</t>
  </si>
  <si>
    <t>869786087806539</t>
  </si>
  <si>
    <t>869786087788521</t>
  </si>
  <si>
    <t>6BBUT25C18005628</t>
  </si>
  <si>
    <t>182****7036</t>
  </si>
  <si>
    <t>西关街万豪杰座D区10号楼3单元1102</t>
  </si>
  <si>
    <t>0020260228174128013053349</t>
  </si>
  <si>
    <t>16537217163N</t>
  </si>
  <si>
    <t>20260306161237451400006900</t>
  </si>
  <si>
    <t>26142000000289214131</t>
  </si>
  <si>
    <t>867772084408950</t>
  </si>
  <si>
    <t>867772084388954</t>
  </si>
  <si>
    <t>69F9K25C08038551</t>
  </si>
  <si>
    <t>159****3306</t>
  </si>
  <si>
    <t>北旺庄街道金色华唐11号楼1单元501室</t>
  </si>
  <si>
    <t>0020260306161207001314899</t>
  </si>
  <si>
    <t>16469115777N</t>
  </si>
  <si>
    <t>20260227131042451367260231</t>
  </si>
  <si>
    <t>26142000000250714426</t>
  </si>
  <si>
    <t>867749087345637</t>
  </si>
  <si>
    <t>867749087330639</t>
  </si>
  <si>
    <t>4ZB0225A25010584</t>
  </si>
  <si>
    <t>139****6569</t>
  </si>
  <si>
    <t>南垣西街家和苑小区1号楼4单元302</t>
  </si>
  <si>
    <t>0020260227130929005119321</t>
  </si>
  <si>
    <t>16460640688N</t>
  </si>
  <si>
    <t>20260226152316451363415539</t>
  </si>
  <si>
    <t>26142000000498574876</t>
  </si>
  <si>
    <t>865647088702545</t>
  </si>
  <si>
    <t>865647088664547</t>
  </si>
  <si>
    <t>69F9K26122002365</t>
  </si>
  <si>
    <t>罗****)</t>
  </si>
  <si>
    <t>186****8768</t>
  </si>
  <si>
    <t>南城街清水湾7号楼2单元201</t>
  </si>
  <si>
    <t>0020260226152249008036124</t>
  </si>
  <si>
    <t>16232694463N</t>
  </si>
  <si>
    <t>20260202165106451234917923</t>
  </si>
  <si>
    <t>26142000000170575036</t>
  </si>
  <si>
    <t>863580083715844</t>
  </si>
  <si>
    <t>863580083698842</t>
  </si>
  <si>
    <t>6XE0226113000380</t>
  </si>
  <si>
    <t>沈*****)</t>
  </si>
  <si>
    <t>139****6082</t>
  </si>
  <si>
    <t>建设南路同安小区1号楼4单元401室</t>
  </si>
  <si>
    <t>0020260202165030004759346</t>
  </si>
  <si>
    <t>16268127541N</t>
  </si>
  <si>
    <t>20260206123459451254915839</t>
  </si>
  <si>
    <t>26142000000170608996</t>
  </si>
  <si>
    <t>JDHTQ25609000592</t>
  </si>
  <si>
    <t>178****1971</t>
  </si>
  <si>
    <t>鄯阳街名园小区9号楼2单元403室</t>
  </si>
  <si>
    <t>0020260206122829002660210</t>
  </si>
  <si>
    <t>16618039156N</t>
  </si>
  <si>
    <t>20260315122127451440459026</t>
  </si>
  <si>
    <t>26142000000329199151</t>
  </si>
  <si>
    <t>868751072128209</t>
  </si>
  <si>
    <t>868751072113201</t>
  </si>
  <si>
    <t>5BH0225626038842</t>
  </si>
  <si>
    <t>HUAWEI Mate 70 Pro 优享版 12GB+512GB 云杉绿 双卡 全网通版</t>
  </si>
  <si>
    <t>6942103152894</t>
  </si>
  <si>
    <t>152****3930</t>
  </si>
  <si>
    <t>南苑小区中排7号楼</t>
  </si>
  <si>
    <t>0020260315122036002321534</t>
  </si>
  <si>
    <t>16331366049N</t>
  </si>
  <si>
    <t>20260213144350407948561163</t>
  </si>
  <si>
    <t>26142000000209596246</t>
  </si>
  <si>
    <t>869786087347070</t>
  </si>
  <si>
    <t>869786087324566</t>
  </si>
  <si>
    <t>6BBUT25C17031108</t>
  </si>
  <si>
    <t>nova 15 Ultra 12GB+512GB 零度白 双卡 全网通版</t>
  </si>
  <si>
    <t>6942103183126</t>
  </si>
  <si>
    <t>166****9343</t>
  </si>
  <si>
    <t>马邑南路水乡湾58号楼1单元102室</t>
  </si>
  <si>
    <t>0020260213144242007266932</t>
  </si>
  <si>
    <t>16301388519N</t>
  </si>
  <si>
    <t>20260211110456451283198609</t>
  </si>
  <si>
    <t>26142000000198011206</t>
  </si>
  <si>
    <t>860190083761765</t>
  </si>
  <si>
    <t>860190083746741</t>
  </si>
  <si>
    <t>4VF0225B18008848</t>
  </si>
  <si>
    <t>185****5321</t>
  </si>
  <si>
    <t>福善庄乡安子村3区9号</t>
  </si>
  <si>
    <t>0020260211110427008666458</t>
  </si>
  <si>
    <t>16302889438N</t>
  </si>
  <si>
    <t>20260211122515451283881081</t>
  </si>
  <si>
    <t>26142000000198610621</t>
  </si>
  <si>
    <t>866745086991521</t>
  </si>
  <si>
    <t>4FKBB25A08100982</t>
  </si>
  <si>
    <t>周****)</t>
  </si>
  <si>
    <t>158****2687</t>
  </si>
  <si>
    <t>开发区征费小区二单元502</t>
  </si>
  <si>
    <t>0020260211122219002847049</t>
  </si>
  <si>
    <t>16305631345N</t>
  </si>
  <si>
    <t>20260211151105451285313326</t>
  </si>
  <si>
    <t>26142000000198163576</t>
  </si>
  <si>
    <t>862453076034345</t>
  </si>
  <si>
    <t>862453076019338</t>
  </si>
  <si>
    <t>3ZF0225A16008557</t>
  </si>
  <si>
    <t>HUAWEI Mate 70 Pro 12GB+256GB 曜石黑 双卡 全网通版</t>
  </si>
  <si>
    <t>6942103142574</t>
  </si>
  <si>
    <t>单****)</t>
  </si>
  <si>
    <t>130****2160</t>
  </si>
  <si>
    <t>市府小区6B三单元302室</t>
  </si>
  <si>
    <t>0020260211151037013176089</t>
  </si>
  <si>
    <t>16308549308N</t>
  </si>
  <si>
    <t>20260211175826451286878756</t>
  </si>
  <si>
    <t>26142000000198762676</t>
  </si>
  <si>
    <t>860218080842963</t>
  </si>
  <si>
    <t>860218080825968</t>
  </si>
  <si>
    <t>6XE0226131005219</t>
  </si>
  <si>
    <t>187****2954</t>
  </si>
  <si>
    <t>南城街道同顺小区3号楼3单元1002室</t>
  </si>
  <si>
    <t>0020260211175757018673736</t>
  </si>
  <si>
    <t>16317594314N</t>
  </si>
  <si>
    <t>20260212143551451291609981</t>
  </si>
  <si>
    <t>26142000000202477546</t>
  </si>
  <si>
    <t>863328086340735</t>
  </si>
  <si>
    <t>863328086325736</t>
  </si>
  <si>
    <t>4VF0225904033272</t>
  </si>
  <si>
    <t>HUAWEI Pura 80 Pro 12GB+512GB 釉黑 双卡 全网通版</t>
  </si>
  <si>
    <t>6942103162459</t>
  </si>
  <si>
    <t>152****4692</t>
  </si>
  <si>
    <t>绣苑小区5号楼2单元101</t>
  </si>
  <si>
    <t>0020260212143522005687875</t>
  </si>
  <si>
    <t>16320596759N</t>
  </si>
  <si>
    <t>20260212172153407931866048</t>
  </si>
  <si>
    <t>26142000000525955891</t>
  </si>
  <si>
    <t>863909082323484</t>
  </si>
  <si>
    <t>863909082275486</t>
  </si>
  <si>
    <t>6CT9K26114040653</t>
  </si>
  <si>
    <t>崔*****)</t>
  </si>
  <si>
    <t>152****4012</t>
  </si>
  <si>
    <t>贾庄乡辛庄村102号</t>
  </si>
  <si>
    <t>0020260212172122016327711</t>
  </si>
  <si>
    <t>16370667682N</t>
  </si>
  <si>
    <t>20260216151024451316576573</t>
  </si>
  <si>
    <t>26142000000525634081</t>
  </si>
  <si>
    <t>862043085190566</t>
  </si>
  <si>
    <t>862043085175567</t>
  </si>
  <si>
    <t>4VL0225B04002225</t>
  </si>
  <si>
    <t>HUAWEI Pura 80 12GB+512GB 丝绒白 双卡 全网通版</t>
  </si>
  <si>
    <t>6942103166259</t>
  </si>
  <si>
    <t>158****6095</t>
  </si>
  <si>
    <t>开发区公路小区9号楼3单元302</t>
  </si>
  <si>
    <t>0020260216150914005031362</t>
  </si>
  <si>
    <t>16260807515N</t>
  </si>
  <si>
    <t>20260205155951451250761933</t>
  </si>
  <si>
    <t>26142000000526226896</t>
  </si>
  <si>
    <t>5RJTQ25A16010201</t>
  </si>
  <si>
    <t>153****1998</t>
  </si>
  <si>
    <t>怡东路大运供热小区4号楼1单元302</t>
  </si>
  <si>
    <t>0020260205155757016266820</t>
  </si>
  <si>
    <t>16559449119N</t>
  </si>
  <si>
    <t>20260308181234451411491857</t>
  </si>
  <si>
    <t>26142000000295995331</t>
  </si>
  <si>
    <t>860190084685195</t>
  </si>
  <si>
    <t>860190084665197</t>
  </si>
  <si>
    <t>4VF0225B25000039</t>
  </si>
  <si>
    <t>138****1922</t>
  </si>
  <si>
    <t>神头二电厂神苑南区30号楼2单元402</t>
  </si>
  <si>
    <t>0020260308181053000758717</t>
  </si>
  <si>
    <t>16451878004N</t>
  </si>
  <si>
    <t>20260225170540451359406290</t>
  </si>
  <si>
    <t>26142000000486378811</t>
  </si>
  <si>
    <t>3DUTQ25610000784</t>
  </si>
  <si>
    <t>HUAWEI WATCH GT 5 Pro 46mm 曜石黑 黑色氟橡胶表带</t>
  </si>
  <si>
    <t>6942103132216</t>
  </si>
  <si>
    <t>西关街诚信名都小区6号楼一单元1202</t>
  </si>
  <si>
    <t>0020260225170126006459867</t>
  </si>
  <si>
    <t>16233794990N</t>
  </si>
  <si>
    <t>20260202180921451235403984</t>
  </si>
  <si>
    <t>26142000000170072746</t>
  </si>
  <si>
    <t>867966080344272</t>
  </si>
  <si>
    <t>867966080327269</t>
  </si>
  <si>
    <t>6XE0226119037872</t>
  </si>
  <si>
    <t>尹*****)</t>
  </si>
  <si>
    <t>136****1694</t>
  </si>
  <si>
    <t>建设北路东岸国际小区5号楼3单元1701室</t>
  </si>
  <si>
    <t>0020260202180721000279722</t>
  </si>
  <si>
    <t>16437294814N</t>
  </si>
  <si>
    <t>20260224120857451352251247</t>
  </si>
  <si>
    <t>26142000000232643971</t>
  </si>
  <si>
    <t>59LYD25A15201401</t>
  </si>
  <si>
    <t>HUAWEI MatePad Pro 12.2" WIFI 12GB+512GB 砚黑 云晰柔光版</t>
  </si>
  <si>
    <t>6942103160240</t>
  </si>
  <si>
    <t>151****8286</t>
  </si>
  <si>
    <t>北城街道建设路新兴家园9号楼4单元301</t>
  </si>
  <si>
    <t>0020260224120640000445389</t>
  </si>
  <si>
    <t>16566785610N</t>
  </si>
  <si>
    <t>20260309160923451415194133</t>
  </si>
  <si>
    <t>26142000000308267251</t>
  </si>
  <si>
    <t>63SUN25B20G01900</t>
  </si>
  <si>
    <t>HUAWEI MatePad 11.5 S 活力版 11.5" WIFI 12GB+256GB 羽砂紫</t>
  </si>
  <si>
    <t>6942103163708</t>
  </si>
  <si>
    <t>岳****)</t>
  </si>
  <si>
    <t>152****6335</t>
  </si>
  <si>
    <t>北邢家河村3区</t>
  </si>
  <si>
    <t>0020260309160722000357840</t>
  </si>
  <si>
    <t>16584073395N</t>
  </si>
  <si>
    <t>20260311161903451423466702</t>
  </si>
  <si>
    <t>26142000000316103581</t>
  </si>
  <si>
    <t>867749084667983</t>
  </si>
  <si>
    <t>867749084652985</t>
  </si>
  <si>
    <t>4ZB0225A16014998</t>
  </si>
  <si>
    <t>199****5785</t>
  </si>
  <si>
    <t>鄯阳西街怡家苑15号楼2单元802室</t>
  </si>
  <si>
    <t>0020260311161837001532193</t>
  </si>
  <si>
    <t>16360045964N</t>
  </si>
  <si>
    <t>20260215145917451310389690</t>
  </si>
  <si>
    <t>26142000000217465606</t>
  </si>
  <si>
    <t>863244073128472</t>
  </si>
  <si>
    <t>863244073088460</t>
  </si>
  <si>
    <t>5KRUT25520007560</t>
  </si>
  <si>
    <t>nova 14 Ultra 12GB+256GB 浮光白 双卡 全网通版</t>
  </si>
  <si>
    <t>6942103158698</t>
  </si>
  <si>
    <t>178****5511</t>
  </si>
  <si>
    <t>市府西街朗润园11号楼1单元901室</t>
  </si>
  <si>
    <t>0020260215145849019083658</t>
  </si>
  <si>
    <t>16328579925N</t>
  </si>
  <si>
    <t>20260213121158407944561925</t>
  </si>
  <si>
    <t>26142000000209151391</t>
  </si>
  <si>
    <t>864448084612692</t>
  </si>
  <si>
    <t>864448084592696</t>
  </si>
  <si>
    <t>4EE9K25731003598</t>
  </si>
  <si>
    <t>nova 14 Pro 12GB+256GB 凝霜白 双卡 全网通版</t>
  </si>
  <si>
    <t>6942103160059</t>
  </si>
  <si>
    <t>139****6644</t>
  </si>
  <si>
    <t>平朔生活区六区33号楼三单元202室</t>
  </si>
  <si>
    <t>0020260213121130001747125</t>
  </si>
  <si>
    <t>16319758007N</t>
  </si>
  <si>
    <t>20260212161842407930032317</t>
  </si>
  <si>
    <t>26142000000526376191</t>
  </si>
  <si>
    <t>869264083372112</t>
  </si>
  <si>
    <t>869264083332116</t>
  </si>
  <si>
    <t>5ZGYD25B20031616</t>
  </si>
  <si>
    <t>支*****)</t>
  </si>
  <si>
    <t>135****0986</t>
  </si>
  <si>
    <t>北旺庄街道野狐涧村一区</t>
  </si>
  <si>
    <t>0020260212161642002791963</t>
  </si>
  <si>
    <t>16293943770N</t>
  </si>
  <si>
    <t>20260210155128451279435575</t>
  </si>
  <si>
    <t>26142000000526375381</t>
  </si>
  <si>
    <t>73ZUN25C23G10721</t>
  </si>
  <si>
    <t>HUAWEI MatePad 11.5 S 灵动款 11.5" 柔光版 WIFI 12GB+256GB 深空灰</t>
  </si>
  <si>
    <t>6942103180811</t>
  </si>
  <si>
    <t>197****6366</t>
  </si>
  <si>
    <t>朔神路金山怡园18号楼1单元402</t>
  </si>
  <si>
    <t>0020260210154929010602417</t>
  </si>
  <si>
    <t>16600599990N</t>
  </si>
  <si>
    <t>20260313155752451431685280</t>
  </si>
  <si>
    <t>26142000000326949496</t>
  </si>
  <si>
    <t>867749087354035</t>
  </si>
  <si>
    <t>867749087339036</t>
  </si>
  <si>
    <t>4ZB0225A25011424</t>
  </si>
  <si>
    <t>186****2037</t>
  </si>
  <si>
    <t>建设北路万和城小区A区6号楼3单元1203室</t>
  </si>
  <si>
    <t>0020260313155723014085530</t>
  </si>
  <si>
    <t>16606283372N</t>
  </si>
  <si>
    <t>20260314103543451434504670</t>
  </si>
  <si>
    <t>26142000000326950126</t>
  </si>
  <si>
    <t>860430085929329</t>
  </si>
  <si>
    <t>860430085893327</t>
  </si>
  <si>
    <t>69F9K25C22082346</t>
  </si>
  <si>
    <t>弓*****)</t>
  </si>
  <si>
    <t>137****4124</t>
  </si>
  <si>
    <t>豪德街兴业商贸园3号公寓</t>
  </si>
  <si>
    <t>0020260314103528003872840</t>
  </si>
  <si>
    <t>16670784601N</t>
  </si>
  <si>
    <t>20260320171931451464728435</t>
  </si>
  <si>
    <t>26142000000362991736</t>
  </si>
  <si>
    <t>860802084116449</t>
  </si>
  <si>
    <t>860802084099439</t>
  </si>
  <si>
    <t>7GL0226306023295</t>
  </si>
  <si>
    <t>郝****)</t>
  </si>
  <si>
    <t>139****6398</t>
  </si>
  <si>
    <t>鄯阳街迎宾苑小区14号楼3单元202室</t>
  </si>
  <si>
    <t>0020260320171855005191716</t>
  </si>
  <si>
    <t>16677038665N</t>
  </si>
  <si>
    <t>20260321103108451467504158</t>
  </si>
  <si>
    <t>26142000000378665761</t>
  </si>
  <si>
    <t>867653080377102</t>
  </si>
  <si>
    <t>867653080362096</t>
  </si>
  <si>
    <t>7EM0225C27024127</t>
  </si>
  <si>
    <t>6942103184796</t>
  </si>
  <si>
    <t>184****6544</t>
  </si>
  <si>
    <t>南垣西街厚德园C7号楼3单元302室</t>
  </si>
  <si>
    <t>0020260321103044002558177</t>
  </si>
  <si>
    <t>16682308561N</t>
  </si>
  <si>
    <t>20260321155002451469961389</t>
  </si>
  <si>
    <t>26142000000378961801</t>
  </si>
  <si>
    <t>867653085967949</t>
  </si>
  <si>
    <t>867653085952941</t>
  </si>
  <si>
    <t>7EM0226107014169</t>
  </si>
  <si>
    <t>185****9297</t>
  </si>
  <si>
    <t>张辽路豪德三期十街2号楼2单元402室</t>
  </si>
  <si>
    <t>0020260321154943018258642</t>
  </si>
  <si>
    <t>16697812920N</t>
  </si>
  <si>
    <t>20260322182726451477635688</t>
  </si>
  <si>
    <t>26142000000379252696</t>
  </si>
  <si>
    <t>861919075251289</t>
  </si>
  <si>
    <t>2SBYD26304402220</t>
  </si>
  <si>
    <t>华为儿童手表 5 Pro 冰晶蓝 蓝色硅胶表带</t>
  </si>
  <si>
    <t>6942103121555</t>
  </si>
  <si>
    <t>潘*****)</t>
  </si>
  <si>
    <t>139****6696</t>
  </si>
  <si>
    <t>马邑南路清水湾小区15号楼1单元802室</t>
  </si>
  <si>
    <t>0020260322182708001593272</t>
  </si>
  <si>
    <t>16718526250N</t>
  </si>
  <si>
    <t>20260324173758451487351056</t>
  </si>
  <si>
    <t>26142000000401570011</t>
  </si>
  <si>
    <t>865834081931244</t>
  </si>
  <si>
    <t>865834081893246</t>
  </si>
  <si>
    <t>69F9K26123019634</t>
  </si>
  <si>
    <t>157****0679</t>
  </si>
  <si>
    <t>紫金街紫金晨苑小区2号楼4单元301室</t>
  </si>
  <si>
    <t>0020260324173425005097480</t>
  </si>
  <si>
    <t>16727399795N</t>
  </si>
  <si>
    <t>20260325155108451491713366</t>
  </si>
  <si>
    <t>26142000000400842496</t>
  </si>
  <si>
    <t>862877088313547</t>
  </si>
  <si>
    <t>862877088261548</t>
  </si>
  <si>
    <t>6EV9K25A15009575</t>
  </si>
  <si>
    <t>nova 14 活力版 12GB+512GB 羽砂黑 双卡 全网通版</t>
  </si>
  <si>
    <t>6942103173363</t>
  </si>
  <si>
    <t>139****2067</t>
  </si>
  <si>
    <t>广安东街市二中小区11号楼5单元502室</t>
  </si>
  <si>
    <t>0020260325155047008804733</t>
  </si>
  <si>
    <t>16729851754N</t>
  </si>
  <si>
    <t>20260325181210451492635141</t>
  </si>
  <si>
    <t>26142000000400843891</t>
  </si>
  <si>
    <t>866901088625365</t>
  </si>
  <si>
    <t>866901088610359</t>
  </si>
  <si>
    <t>4VF0225A16026159</t>
  </si>
  <si>
    <t>139****5152</t>
  </si>
  <si>
    <t>民福东街民福花园小区2号楼1单元302室</t>
  </si>
  <si>
    <t>0020260325181018000308453</t>
  </si>
  <si>
    <t>16285868575N</t>
  </si>
  <si>
    <t>20260207212044451263968950</t>
  </si>
  <si>
    <t>26142000000176964346</t>
  </si>
  <si>
    <t>63SUN25B24G02317</t>
  </si>
  <si>
    <t>137****8172</t>
  </si>
  <si>
    <t>阳堡乡下梨园村107号</t>
  </si>
  <si>
    <t>0020260207212010004096785</t>
  </si>
  <si>
    <t>16307783744N</t>
  </si>
  <si>
    <t>20260211174103451286773879</t>
  </si>
  <si>
    <t>26142000000201852286</t>
  </si>
  <si>
    <t>62BBB25926208810</t>
  </si>
  <si>
    <t>HUAWEI MatePad Mini 悦读版 全网通 12GB+256GB 雪域白 云晰柔光屏</t>
  </si>
  <si>
    <t>6942103172304</t>
  </si>
  <si>
    <t>谭****)</t>
  </si>
  <si>
    <t>135****8415</t>
  </si>
  <si>
    <t>北旺庄街道办事处七里河村3区</t>
  </si>
  <si>
    <t>0020260211173837016444406</t>
  </si>
  <si>
    <t>16762135670N</t>
  </si>
  <si>
    <t>20260328161719451508299931</t>
  </si>
  <si>
    <t>26142000000418272781</t>
  </si>
  <si>
    <t>867749082834148</t>
  </si>
  <si>
    <t>867749082819149</t>
  </si>
  <si>
    <t>4ZB0225A11014026</t>
  </si>
  <si>
    <t>HUAWEI Mate 70 Pro 12GB+512GB 风信紫 双卡 全网通版</t>
  </si>
  <si>
    <t>6942103152726</t>
  </si>
  <si>
    <t>梁****)</t>
  </si>
  <si>
    <t>152****7776</t>
  </si>
  <si>
    <t>下团堡乡下团堡村3区126号</t>
  </si>
  <si>
    <t>0020260328161644002642607</t>
  </si>
  <si>
    <t>16786726645N</t>
  </si>
  <si>
    <t>20260330172150451520522995</t>
  </si>
  <si>
    <t>26142000000424796386</t>
  </si>
  <si>
    <t>6KHTQ26315015707</t>
  </si>
  <si>
    <t>华为手环 11 标准版 羽砂黑 锖色铝合金表壳 黑色氟橡胶表带</t>
  </si>
  <si>
    <t>6942103184079</t>
  </si>
  <si>
    <t>152****1175</t>
  </si>
  <si>
    <t>北旺庄街道和谐小区7号楼3单元601室</t>
  </si>
  <si>
    <t>0020260330171914007811354</t>
  </si>
  <si>
    <t>16792263706N</t>
  </si>
  <si>
    <t>20260331110309451523186038</t>
  </si>
  <si>
    <t>26142000000425511136</t>
  </si>
  <si>
    <t>863821082621942</t>
  </si>
  <si>
    <t>863821082601944</t>
  </si>
  <si>
    <t>4ZB0225B28000693</t>
  </si>
  <si>
    <t>HUAWEI Mate 70 Pro 12GB+512GB 雪域白 双卡 全网通版</t>
  </si>
  <si>
    <t>6942103152702</t>
  </si>
  <si>
    <t>183****3877</t>
  </si>
  <si>
    <t>北旺庄街道晋能一号16号楼2单元2701室</t>
  </si>
  <si>
    <t>0020260331110241005449231</t>
  </si>
  <si>
    <t>16328155430N</t>
  </si>
  <si>
    <t>20260213113900407943689461</t>
  </si>
  <si>
    <t>26142000000209029771</t>
  </si>
  <si>
    <t>86890307206517</t>
  </si>
  <si>
    <t>86890307206509</t>
  </si>
  <si>
    <t>5UZBB25621000630</t>
  </si>
  <si>
    <t>Hi畅享 80 Pro-SHR-AN00-8G+256G-星空黑</t>
  </si>
  <si>
    <t>6975503503591</t>
  </si>
  <si>
    <t>186****0304</t>
  </si>
  <si>
    <t>文韬苑小区8号楼</t>
  </si>
  <si>
    <t>0020260213113810012464202</t>
  </si>
  <si>
    <t>16343483735N</t>
  </si>
  <si>
    <t>20260214131153451301009798</t>
  </si>
  <si>
    <t>26142000000212021536</t>
  </si>
  <si>
    <t>860798084413218</t>
  </si>
  <si>
    <t>860798084373214</t>
  </si>
  <si>
    <t>4RSBB25B20037064</t>
  </si>
  <si>
    <t>155****6284</t>
  </si>
  <si>
    <t>水乡湾55号楼3单元201</t>
  </si>
  <si>
    <t>0020260214130927012031274</t>
  </si>
  <si>
    <t>16347037383N</t>
  </si>
  <si>
    <t>20260214154544451302900342</t>
  </si>
  <si>
    <t>26142000000212316616</t>
  </si>
  <si>
    <t>862401070008294</t>
  </si>
  <si>
    <t>NARYD24C05409933</t>
  </si>
  <si>
    <t>华为儿童手表 5 全网通 原野绿 绿色硅胶表带</t>
  </si>
  <si>
    <t>6941487293957</t>
  </si>
  <si>
    <t>牛****)</t>
  </si>
  <si>
    <t>176****1999</t>
  </si>
  <si>
    <t>武装部家属楼3单元101</t>
  </si>
  <si>
    <t>0020260214154355026191116</t>
  </si>
  <si>
    <t>16371915963N</t>
  </si>
  <si>
    <t>20260216165037451317119411</t>
  </si>
  <si>
    <t>26142000000218234446</t>
  </si>
  <si>
    <t>869832083524831</t>
  </si>
  <si>
    <t>869832083510830</t>
  </si>
  <si>
    <t>6FP0225B20000378</t>
  </si>
  <si>
    <t>nova Flip S 12GB+512GB 向新绿 双卡 全网通版</t>
  </si>
  <si>
    <t>6942103172175</t>
  </si>
  <si>
    <t>158****1448</t>
  </si>
  <si>
    <t>南城街道怡西路西山公馆26号楼3单元801</t>
  </si>
  <si>
    <t>0020260216164809001499614</t>
  </si>
  <si>
    <t>16383904145N</t>
  </si>
  <si>
    <t>20260218161037451323488842</t>
  </si>
  <si>
    <t>26142000000219769441</t>
  </si>
  <si>
    <t>86243507038862</t>
  </si>
  <si>
    <t>862435077028863</t>
  </si>
  <si>
    <t>25C0225225011579</t>
  </si>
  <si>
    <t>nova Flip 12GB+256GB 向新绿 双卡 全网通版</t>
  </si>
  <si>
    <t>6942103131929</t>
  </si>
  <si>
    <t>178****4948</t>
  </si>
  <si>
    <t>家和苑小区F24单元302</t>
  </si>
  <si>
    <t>0020260218160818000328868</t>
  </si>
  <si>
    <t>16769023829N</t>
  </si>
  <si>
    <t>20260329100125451511661394</t>
  </si>
  <si>
    <t>26142000000417522751</t>
  </si>
  <si>
    <t>NARYD25B07400683</t>
  </si>
  <si>
    <t>华为儿童手表 5 全网通 仲夏紫 紫色硅胶表带</t>
  </si>
  <si>
    <t>6941487293964</t>
  </si>
  <si>
    <t>139****8780</t>
  </si>
  <si>
    <t>金沙路金沙国际小区8号楼1单元2303室</t>
  </si>
  <si>
    <t>0020260329100109003195392</t>
  </si>
  <si>
    <t>16769475242N</t>
  </si>
  <si>
    <t>20260329105319451512036997</t>
  </si>
  <si>
    <t>26142000000418112491</t>
  </si>
  <si>
    <t>4SCBB25C19100160</t>
  </si>
  <si>
    <t>HUAWEI WATCH FIT 4 悦动白 悦动白氟橡胶表带</t>
  </si>
  <si>
    <t>6942103155581</t>
  </si>
  <si>
    <t>187****9266</t>
  </si>
  <si>
    <t>梁郡路雅卿苑小区5号楼2单元501室</t>
  </si>
  <si>
    <t>0020260329105303005459306</t>
  </si>
  <si>
    <t>16714911763N</t>
  </si>
  <si>
    <t>20260324122004451485590630</t>
  </si>
  <si>
    <t>26142000000401590681</t>
  </si>
  <si>
    <t>860798083071710</t>
  </si>
  <si>
    <t>860798083031714</t>
  </si>
  <si>
    <t>4RSBB25B18009516</t>
  </si>
  <si>
    <t>华为畅享 70X 尊享版 8GB+256GB 流沙金 双卡 全网通版</t>
  </si>
  <si>
    <t>6942103173394</t>
  </si>
  <si>
    <t>135****2692</t>
  </si>
  <si>
    <t>理想家园16-7-202</t>
  </si>
  <si>
    <t>0020260324121917000766839</t>
  </si>
  <si>
    <t>16816265300N</t>
  </si>
  <si>
    <t>20260402124515451534551584</t>
  </si>
  <si>
    <t>26142000000447239026</t>
  </si>
  <si>
    <t>73ZUN26106G03305</t>
  </si>
  <si>
    <t>138****9670</t>
  </si>
  <si>
    <t>平朔生活区七区20-1-102</t>
  </si>
  <si>
    <t>0020260402124235002188925</t>
  </si>
  <si>
    <t>16372133619N</t>
  </si>
  <si>
    <t>20260216171843451317218594</t>
  </si>
  <si>
    <t>26142000000218605981</t>
  </si>
  <si>
    <t>862087084365455</t>
  </si>
  <si>
    <t>862087084350457</t>
  </si>
  <si>
    <t>4VL0225902020422</t>
  </si>
  <si>
    <t>178****3639</t>
  </si>
  <si>
    <t>金沙国际3号楼6单元101</t>
  </si>
  <si>
    <t>0020260216171830003013059</t>
  </si>
  <si>
    <t>16372303111N</t>
  </si>
  <si>
    <t>20260216174609451317270088</t>
  </si>
  <si>
    <t>26142000000218903371</t>
  </si>
  <si>
    <t>5RPTQ25A21000210</t>
  </si>
  <si>
    <t>常****)</t>
  </si>
  <si>
    <t>155****8523</t>
  </si>
  <si>
    <t>北新街北新花园小区3-2-201</t>
  </si>
  <si>
    <t>0020260216174508003182313</t>
  </si>
  <si>
    <t>16385103541N</t>
  </si>
  <si>
    <t>20260218175942451324065551</t>
  </si>
  <si>
    <t>26142000000219788896</t>
  </si>
  <si>
    <t>863158082427057</t>
  </si>
  <si>
    <t>863158082407059</t>
  </si>
  <si>
    <t>4CY9K25906005191</t>
  </si>
  <si>
    <t>nova 14 Pro 12GB+512GB 冰晶粉 双卡 全网通版</t>
  </si>
  <si>
    <t>6942103160110</t>
  </si>
  <si>
    <t>137****4145</t>
  </si>
  <si>
    <t>怡佳苑2-1-102</t>
  </si>
  <si>
    <t>0020260218175930008034359</t>
  </si>
  <si>
    <t>16388882418N</t>
  </si>
  <si>
    <t>20260219125241451326412731</t>
  </si>
  <si>
    <t>26142000000219938086</t>
  </si>
  <si>
    <t>860218083493715</t>
  </si>
  <si>
    <t>860218083476710</t>
  </si>
  <si>
    <t>6XE0226203044770</t>
  </si>
  <si>
    <t>159****3841</t>
  </si>
  <si>
    <t>陶乡村18号</t>
  </si>
  <si>
    <t>0020260219125057002663500</t>
  </si>
  <si>
    <t>16619575500N</t>
  </si>
  <si>
    <t>20260315143907451441302437</t>
  </si>
  <si>
    <t>26142000000340647256</t>
  </si>
  <si>
    <t>865834084178942</t>
  </si>
  <si>
    <t>865834084142948</t>
  </si>
  <si>
    <t>6VR9K26128001523</t>
  </si>
  <si>
    <t>蔚****)</t>
  </si>
  <si>
    <t>152****5922</t>
  </si>
  <si>
    <t>开发南路同利小区10号楼2单元901室</t>
  </si>
  <si>
    <t>0020260315143026004636794</t>
  </si>
  <si>
    <t>16628972897N</t>
  </si>
  <si>
    <t>20260316143128451446059625</t>
  </si>
  <si>
    <t>26142000000341150551</t>
  </si>
  <si>
    <t>864448083330205</t>
  </si>
  <si>
    <t>864448083290201</t>
  </si>
  <si>
    <t>5JH9K25726005047</t>
  </si>
  <si>
    <t>nova 14 Pro 12GB+512GB 羽砂黑 双卡 全网通版 昆仑玻璃</t>
  </si>
  <si>
    <t>6942103162114</t>
  </si>
  <si>
    <t>聂*****)</t>
  </si>
  <si>
    <t>183****2337</t>
  </si>
  <si>
    <t>滨河西路七里河畔商铺南路S12</t>
  </si>
  <si>
    <t>0020260316143108002517032</t>
  </si>
  <si>
    <t>16630337597N</t>
  </si>
  <si>
    <t>20260316160816451446530037</t>
  </si>
  <si>
    <t>26142000000341446741</t>
  </si>
  <si>
    <t>861112087176716</t>
  </si>
  <si>
    <t>861112087152717</t>
  </si>
  <si>
    <t>6CT9K25C26016874</t>
  </si>
  <si>
    <t>137****6723</t>
  </si>
  <si>
    <t>北旺庄街道和丽园小区54号楼3单元302室</t>
  </si>
  <si>
    <t>0020260316160757000477801</t>
  </si>
  <si>
    <t>16668475594N</t>
  </si>
  <si>
    <t>20260320143556451463609949</t>
  </si>
  <si>
    <t>26142000000363288151</t>
  </si>
  <si>
    <t>861992084269964</t>
  </si>
  <si>
    <t>861992084254958</t>
  </si>
  <si>
    <t>3EV0226104017351</t>
  </si>
  <si>
    <t>199****1913</t>
  </si>
  <si>
    <t>古北西街馨园小区19号楼4单元602室</t>
  </si>
  <si>
    <t>0020260320143526002052757</t>
  </si>
  <si>
    <t>16673008372N</t>
  </si>
  <si>
    <t>20260320190806451465504152</t>
  </si>
  <si>
    <t>26142000000363902551</t>
  </si>
  <si>
    <t>860802083447290</t>
  </si>
  <si>
    <t>860802083430296</t>
  </si>
  <si>
    <t>7GL0226304065213</t>
  </si>
  <si>
    <t>Mate 80 16GB+512GB 雪域白 双卡 全网通版</t>
  </si>
  <si>
    <t>6942103191671</t>
  </si>
  <si>
    <t>郑****)</t>
  </si>
  <si>
    <t>135****9920</t>
  </si>
  <si>
    <t>朔神路东岸国际小区12号楼2单元1702室</t>
  </si>
  <si>
    <t>0020260320190746003658805</t>
  </si>
  <si>
    <t>16269338741N</t>
  </si>
  <si>
    <t>20260206140601451255404110</t>
  </si>
  <si>
    <t>26142000000174668536</t>
  </si>
  <si>
    <t>862150077346591</t>
  </si>
  <si>
    <t>4GUTQ25821003167</t>
  </si>
  <si>
    <t>HUAWEI WATCH 5 42mm 不锈钢表壳 绿色氟橡胶表带</t>
  </si>
  <si>
    <t>6942103153884</t>
  </si>
  <si>
    <t>184****1829</t>
  </si>
  <si>
    <t>上院仕家6号一单元502</t>
  </si>
  <si>
    <t>0020260206140522000309354</t>
  </si>
  <si>
    <t>16206744701N</t>
  </si>
  <si>
    <t>20260130190935451219992606</t>
  </si>
  <si>
    <t>26142000000425359786</t>
  </si>
  <si>
    <t>860190080519695</t>
  </si>
  <si>
    <t>860190080504697</t>
  </si>
  <si>
    <t>4PZ0225A28000562</t>
  </si>
  <si>
    <t>HUAWEI Pura 80 Pro 12GB+256GB 釉白 双卡 全网通版</t>
  </si>
  <si>
    <t>6942103162435</t>
  </si>
  <si>
    <t>186****1290</t>
  </si>
  <si>
    <t>武装部家属楼2单元601</t>
  </si>
  <si>
    <t>0020260130190914003394377</t>
  </si>
  <si>
    <t>16319475002N</t>
  </si>
  <si>
    <t>20260212162059407930064247</t>
  </si>
  <si>
    <t>26142000000205602166</t>
  </si>
  <si>
    <t>3ZL0225718000128</t>
  </si>
  <si>
    <t>HUAWEI MatePad Pro 13.2" WIFI 12GB+512GB 砚黑 2025</t>
  </si>
  <si>
    <t>6942103141829</t>
  </si>
  <si>
    <t>蔡****)</t>
  </si>
  <si>
    <t>139****9437</t>
  </si>
  <si>
    <t>南城街道雁门安居小区四号楼一单元602</t>
  </si>
  <si>
    <t>0020260212162032003646089</t>
  </si>
  <si>
    <t>16792486915N</t>
  </si>
  <si>
    <t>20260331113159451523424296</t>
  </si>
  <si>
    <t>26142000000425223586</t>
  </si>
  <si>
    <t>5DTBB26213117624</t>
  </si>
  <si>
    <t>HUAWEI WATCH GT6 41mm 钢色不锈钢表壳 绿色氟橡胶表带</t>
  </si>
  <si>
    <t>6942103188381</t>
  </si>
  <si>
    <t>158****2250</t>
  </si>
  <si>
    <t>马邑路马邑花园小区1号楼1单元401室</t>
  </si>
  <si>
    <t>0020260331113008008106290</t>
  </si>
  <si>
    <t>16335895501N</t>
  </si>
  <si>
    <t>20260213190502451297042543</t>
  </si>
  <si>
    <t>26142000000210064186</t>
  </si>
  <si>
    <t>5RRTQ25C08002720</t>
  </si>
  <si>
    <t>152****0882</t>
  </si>
  <si>
    <t>新园小区五号楼二单元101</t>
  </si>
  <si>
    <t>0020260213185812006644339</t>
  </si>
  <si>
    <t>16371189339N</t>
  </si>
  <si>
    <t>20260216161918451316936139</t>
  </si>
  <si>
    <t>26142000000218529076</t>
  </si>
  <si>
    <t>869264084082454</t>
  </si>
  <si>
    <t>869264084042458</t>
  </si>
  <si>
    <t>5ZFYD25B20013730</t>
  </si>
  <si>
    <t>HUAWEI Mate 70 Air 12GB+256GB 金丝银锦 双卡 全网通版</t>
  </si>
  <si>
    <t>6942103174384</t>
  </si>
  <si>
    <t>尤*****)</t>
  </si>
  <si>
    <t>188****9973</t>
  </si>
  <si>
    <t>六中住宿楼7单元301</t>
  </si>
  <si>
    <t>0020260216161853000629269</t>
  </si>
  <si>
    <t>审核通过前期</t>
  </si>
  <si>
    <t>16373174046N</t>
  </si>
  <si>
    <t>20260217111743451318110818</t>
  </si>
  <si>
    <t>26142000000218240761</t>
  </si>
  <si>
    <t>860002078662025</t>
  </si>
  <si>
    <t>3ULYD25106400799</t>
  </si>
  <si>
    <t>华为儿童手表 5 Pro 感光炫彩版 赤焰红 红色硅胶表带</t>
  </si>
  <si>
    <t>6942103130403</t>
  </si>
  <si>
    <t>151****2445</t>
  </si>
  <si>
    <t>西山人家28-1-102</t>
  </si>
  <si>
    <t>0020260217111728002145604</t>
  </si>
  <si>
    <t>16376061662N</t>
  </si>
  <si>
    <t>20260217154650451319486350</t>
  </si>
  <si>
    <t>26142000000217495036</t>
  </si>
  <si>
    <t>867783073588447</t>
  </si>
  <si>
    <t>867783073558440</t>
  </si>
  <si>
    <t>4RSBB25A14012387</t>
  </si>
  <si>
    <t>158****6388</t>
  </si>
  <si>
    <t>市二中家属楼4#1801</t>
  </si>
  <si>
    <t>0020260217154607008506693</t>
  </si>
  <si>
    <t>16820803084N</t>
  </si>
  <si>
    <t>20260402181215451536668585</t>
  </si>
  <si>
    <t>26142000000447379246</t>
  </si>
  <si>
    <t>869447081294392</t>
  </si>
  <si>
    <t>869447081254396</t>
  </si>
  <si>
    <t>6UPBB26317073850</t>
  </si>
  <si>
    <t>华为畅享 90 Pro Max 8GB+512GB 雪域白 双卡 全网通版</t>
  </si>
  <si>
    <t>6942103188268</t>
  </si>
  <si>
    <t>靳*****)</t>
  </si>
  <si>
    <t>155****9088</t>
  </si>
  <si>
    <t>建设路新兴家园3号楼2单元601室</t>
  </si>
  <si>
    <t>0020260402180814000452183</t>
  </si>
  <si>
    <t>16806431419N</t>
  </si>
  <si>
    <t>20260401150048451529973857</t>
  </si>
  <si>
    <t>26142000000437053906</t>
  </si>
  <si>
    <t>JDHTQ25609001022</t>
  </si>
  <si>
    <t>唐****)</t>
  </si>
  <si>
    <t>139****1228</t>
  </si>
  <si>
    <t>开发区汽配城东一排15号</t>
  </si>
  <si>
    <t>0020260401145706003595394</t>
  </si>
  <si>
    <t>16820659709N</t>
  </si>
  <si>
    <t>20260402182319451536710371</t>
  </si>
  <si>
    <t>26142000000447544681</t>
  </si>
  <si>
    <t>59HYD25927200047</t>
  </si>
  <si>
    <t>HUAWEI MatePad Pro 12.2" WIFI 12GB+512GB 飞天青</t>
  </si>
  <si>
    <t>6942103160943</t>
  </si>
  <si>
    <t>任****)</t>
  </si>
  <si>
    <t>158****0019</t>
  </si>
  <si>
    <t>开发区晋源小区2-3-502</t>
  </si>
  <si>
    <t>0020260402182301001236869</t>
  </si>
  <si>
    <t>16813959518N</t>
  </si>
  <si>
    <t>20260402100326451533447418</t>
  </si>
  <si>
    <t>26142000000437031016</t>
  </si>
  <si>
    <t>867818080709360</t>
  </si>
  <si>
    <t>867818080694356</t>
  </si>
  <si>
    <t>4ZB0225826053798</t>
  </si>
  <si>
    <t>139****4765</t>
  </si>
  <si>
    <t>老城锦绣园小区5-1-102</t>
  </si>
  <si>
    <t>0020260402100104004077292</t>
  </si>
  <si>
    <t>16818095018N</t>
  </si>
  <si>
    <t>20260402153620451535534050</t>
  </si>
  <si>
    <t>26142000000447518086</t>
  </si>
  <si>
    <t>5DTBB26213117616</t>
  </si>
  <si>
    <t>158****7288</t>
  </si>
  <si>
    <t>开发区世纪星城小区7-3-2402</t>
  </si>
  <si>
    <t>0020260402153406008041191</t>
  </si>
  <si>
    <t>16205579417N</t>
  </si>
  <si>
    <t>20260130174143451219539512</t>
  </si>
  <si>
    <t>26142000000157608346</t>
  </si>
  <si>
    <t>869264083040461</t>
  </si>
  <si>
    <t>869264083000465</t>
  </si>
  <si>
    <t>5ZGYD25B20025451</t>
  </si>
  <si>
    <t>HUAWEI Mate 70 Air 12GB+512GB 金丝银锦 双卡 全网通版</t>
  </si>
  <si>
    <t>6942103174414</t>
  </si>
  <si>
    <t>135****1381</t>
  </si>
  <si>
    <t>金色华唐小区4号楼2单元302室</t>
  </si>
  <si>
    <t>0020260130174023008340739</t>
  </si>
  <si>
    <t>VFK1M83K</t>
  </si>
  <si>
    <t>91140623MACUG0345P</t>
  </si>
  <si>
    <t>16152608315N</t>
  </si>
  <si>
    <t>20260124105728451187231937</t>
  </si>
  <si>
    <t>898140608620284</t>
  </si>
  <si>
    <t>26142000000307704451</t>
  </si>
  <si>
    <t>860597084110091</t>
  </si>
  <si>
    <t>860597084093099</t>
  </si>
  <si>
    <t>62T0225C19012535</t>
  </si>
  <si>
    <t>HUAWEI Mate 80  12+512G  曜石黑  双卡 全网通版</t>
  </si>
  <si>
    <t>6942103177415</t>
  </si>
  <si>
    <t>156****9839</t>
  </si>
  <si>
    <t>油坊村36号</t>
  </si>
  <si>
    <t>0020260124105531005014737</t>
  </si>
  <si>
    <t>16148225065N</t>
  </si>
  <si>
    <t>20260123170634451184518450</t>
  </si>
  <si>
    <t>26142000000308626261</t>
  </si>
  <si>
    <t>861618088599805</t>
  </si>
  <si>
    <t>861618088599813</t>
  </si>
  <si>
    <t>10AFCU1SFE005ND</t>
  </si>
  <si>
    <t>187****1144</t>
  </si>
  <si>
    <t>绿源小区一号楼二单元301</t>
  </si>
  <si>
    <t>0020260123170417005824582</t>
  </si>
  <si>
    <t>16242332441N</t>
  </si>
  <si>
    <t>20260203170527451240268449</t>
  </si>
  <si>
    <t>26142000000358027456</t>
  </si>
  <si>
    <t>860715085910208</t>
  </si>
  <si>
    <t>860715085910216</t>
  </si>
  <si>
    <t>10CFAY0H50002RP</t>
  </si>
  <si>
    <t>S30全网通(12+512G) 可可黑</t>
  </si>
  <si>
    <t>6932204502865</t>
  </si>
  <si>
    <t>153****6182</t>
  </si>
  <si>
    <t>右玉县下堡村17号</t>
  </si>
  <si>
    <t>0020260203170400006902002</t>
  </si>
  <si>
    <t>16309506568N</t>
  </si>
  <si>
    <t>20260211185359451287268794</t>
  </si>
  <si>
    <t>26142000000370591801</t>
  </si>
  <si>
    <t>866572089637913</t>
  </si>
  <si>
    <t>866572089607171</t>
  </si>
  <si>
    <t>AF2Q025C16009579</t>
  </si>
  <si>
    <t>182****0280</t>
  </si>
  <si>
    <t>右玉县玉龙小区二期B1二单元604</t>
  </si>
  <si>
    <t>0020260211184757004473488</t>
  </si>
  <si>
    <t>16267710567N</t>
  </si>
  <si>
    <t>20260206112738451254416318</t>
  </si>
  <si>
    <t>26142000000368506831</t>
  </si>
  <si>
    <t>865103076724182</t>
  </si>
  <si>
    <t>865103076724190</t>
  </si>
  <si>
    <t>10CFC8085S0030X</t>
  </si>
  <si>
    <t>Y300i全网通(12+256G) 雾凇蓝</t>
  </si>
  <si>
    <t>6935117899091</t>
  </si>
  <si>
    <t>183****2243</t>
  </si>
  <si>
    <t>右玉县宏峰小区六号楼二单元601</t>
  </si>
  <si>
    <t>0020260206112656014008022</t>
  </si>
  <si>
    <t>16306793939N</t>
  </si>
  <si>
    <t>20260211163645451286120900</t>
  </si>
  <si>
    <t>26142000000370853776</t>
  </si>
  <si>
    <t>865344084381744</t>
  </si>
  <si>
    <t>865344084331806</t>
  </si>
  <si>
    <t>AQRVUT6114001021</t>
  </si>
  <si>
    <t>134****2231</t>
  </si>
  <si>
    <t>教育小区六号楼三单元602</t>
  </si>
  <si>
    <t>0020260211163025004190847</t>
  </si>
  <si>
    <t>16242178121N</t>
  </si>
  <si>
    <t>20260203172314451240362979</t>
  </si>
  <si>
    <t>26142000000369353686</t>
  </si>
  <si>
    <t>860715086305705</t>
  </si>
  <si>
    <t>860715086305713</t>
  </si>
  <si>
    <t>10CFAY0J6A002RP</t>
  </si>
  <si>
    <t>庞*****)</t>
  </si>
  <si>
    <t>151****0529</t>
  </si>
  <si>
    <t>右玉李达窑村14号</t>
  </si>
  <si>
    <t>0020260203171601007612991</t>
  </si>
  <si>
    <t>56812679657N</t>
  </si>
  <si>
    <t>20260209184026451274816995</t>
  </si>
  <si>
    <t>26142000000370692721</t>
  </si>
  <si>
    <t>864693089186529</t>
  </si>
  <si>
    <t>864693089186537</t>
  </si>
  <si>
    <t>10AG1A165E005KR</t>
  </si>
  <si>
    <t>153****5591</t>
  </si>
  <si>
    <t>右玉县玉林东街76号</t>
  </si>
  <si>
    <t>0020260209183934002079185</t>
  </si>
  <si>
    <t>16280056909N</t>
  </si>
  <si>
    <t>20260207141059451260805275</t>
  </si>
  <si>
    <t>26142000000371258746</t>
  </si>
  <si>
    <t>865344084144142</t>
  </si>
  <si>
    <t>865344084090436</t>
  </si>
  <si>
    <t>AN5UUT6112000492</t>
  </si>
  <si>
    <t>176****4546</t>
  </si>
  <si>
    <t>右玉县玉龙湾二号楼三单元701</t>
  </si>
  <si>
    <t>0020260207140725000799965</t>
  </si>
  <si>
    <t>16158120809N</t>
  </si>
  <si>
    <t>20260124183520451190715767</t>
  </si>
  <si>
    <t>26142000000307580326</t>
  </si>
  <si>
    <t>860334085164459</t>
  </si>
  <si>
    <t>860334085135251</t>
  </si>
  <si>
    <t>AMRF025A18006476</t>
  </si>
  <si>
    <t>荣耀Magic8 Pro 16+512青色</t>
  </si>
  <si>
    <t>6936520882168</t>
  </si>
  <si>
    <t>158****6655</t>
  </si>
  <si>
    <t>宏峰小区七号楼三单元301</t>
  </si>
  <si>
    <t>0020260124183449002950667</t>
  </si>
  <si>
    <t>V39VDTCA</t>
  </si>
  <si>
    <t>91140624MA0LB7CW3B</t>
  </si>
  <si>
    <t>16335248997N</t>
  </si>
  <si>
    <t>20260213174959451296385092</t>
  </si>
  <si>
    <t>898140608407149</t>
  </si>
  <si>
    <t>26142000000399218236</t>
  </si>
  <si>
    <t>863821084859680</t>
  </si>
  <si>
    <t>863821084844682</t>
  </si>
  <si>
    <t>4ZB0226104010502</t>
  </si>
  <si>
    <t>138****9604</t>
  </si>
  <si>
    <t>南窑村</t>
  </si>
  <si>
    <t>0020260213174311017759811</t>
  </si>
  <si>
    <t>9KVGVVXK</t>
  </si>
  <si>
    <t>16268662266N</t>
  </si>
  <si>
    <t>20260206131236451255090248</t>
  </si>
  <si>
    <t>26142000000393491101</t>
  </si>
  <si>
    <t>866181089391669</t>
  </si>
  <si>
    <t>866181089367669</t>
  </si>
  <si>
    <t>6CT9K25C13006322</t>
  </si>
  <si>
    <t>nova 15 12GB+512GB 好搭紫 双卡 全网通版</t>
  </si>
  <si>
    <t>6942103181511</t>
  </si>
  <si>
    <t>155****6541</t>
  </si>
  <si>
    <t>世纪星城5-3-201</t>
  </si>
  <si>
    <t>0020260206131124006740073</t>
  </si>
  <si>
    <t>16272599484N</t>
  </si>
  <si>
    <t>20260206183330451257251117</t>
  </si>
  <si>
    <t>26142000000392742136</t>
  </si>
  <si>
    <t>860574086980532</t>
  </si>
  <si>
    <t>860574086965525</t>
  </si>
  <si>
    <t>4VL0225930004865</t>
  </si>
  <si>
    <t>齐*****)</t>
  </si>
  <si>
    <t>150****8879</t>
  </si>
  <si>
    <t>云东嘉园3-3-502</t>
  </si>
  <si>
    <t>0020260206183308002160640</t>
  </si>
  <si>
    <t>6EXJK4SN</t>
  </si>
  <si>
    <t>16095561027N</t>
  </si>
  <si>
    <t>20260116193439451152112391</t>
  </si>
  <si>
    <t>898140608117544</t>
  </si>
  <si>
    <t>26142000000352280071</t>
  </si>
  <si>
    <t>860597088062280</t>
  </si>
  <si>
    <t>860597088045285</t>
  </si>
  <si>
    <t>6XE0225C25040343</t>
  </si>
  <si>
    <t>郭*霖</t>
  </si>
  <si>
    <t>136****8051</t>
  </si>
  <si>
    <t>世纪绿城8-1-2102</t>
  </si>
  <si>
    <t>0020260116193315005820257</t>
  </si>
  <si>
    <t>16095677729N</t>
  </si>
  <si>
    <t>20260116195639451152267364</t>
  </si>
  <si>
    <t>26142000000352848706</t>
  </si>
  <si>
    <t>860597088060656</t>
  </si>
  <si>
    <t>860597088043652</t>
  </si>
  <si>
    <t>6XE0225C25040180</t>
  </si>
  <si>
    <t>白*春</t>
  </si>
  <si>
    <t>187****8082</t>
  </si>
  <si>
    <t>文博苑1-3-2301</t>
  </si>
  <si>
    <t>0020260116195550006241585</t>
  </si>
  <si>
    <t>16147076576N</t>
  </si>
  <si>
    <t>20260123160218451184141847</t>
  </si>
  <si>
    <t>26142000000358083541</t>
  </si>
  <si>
    <t>867772084688692</t>
  </si>
  <si>
    <t>867772084674692</t>
  </si>
  <si>
    <t>6VR9K25C08006512</t>
  </si>
  <si>
    <t>135****4998</t>
  </si>
  <si>
    <t>北立交桥下三排六号</t>
  </si>
  <si>
    <t>0020260123155506013044961</t>
  </si>
  <si>
    <t>16184844878N</t>
  </si>
  <si>
    <t>20260128101616451207412672</t>
  </si>
  <si>
    <t>26142000000362339596</t>
  </si>
  <si>
    <t>5GZBB25A22201305</t>
  </si>
  <si>
    <t>186****5458</t>
  </si>
  <si>
    <t>应县清宁东街理想家园 6 号楼 3 单元 601</t>
  </si>
  <si>
    <t>0020260128101552000991566</t>
  </si>
  <si>
    <t>16203058112N</t>
  </si>
  <si>
    <t>20260130135615451218077292</t>
  </si>
  <si>
    <t>26142000000362894206</t>
  </si>
  <si>
    <t>860430089207490</t>
  </si>
  <si>
    <t>860430089171498</t>
  </si>
  <si>
    <t>6VR9K25C27002220</t>
  </si>
  <si>
    <t>nova 15 Pro 12GB+256GB 带感绿 双卡 全网通版</t>
  </si>
  <si>
    <t>6942103181283</t>
  </si>
  <si>
    <t>184****6194</t>
  </si>
  <si>
    <t>同仁家园2区36</t>
  </si>
  <si>
    <t>0020260130135247008031019</t>
  </si>
  <si>
    <t>16200993472N</t>
  </si>
  <si>
    <t>20260130104742451217030778</t>
  </si>
  <si>
    <t>26142000000363320746</t>
  </si>
  <si>
    <t>866745086545525</t>
  </si>
  <si>
    <t>4FKBB25921102047</t>
  </si>
  <si>
    <t>何*****)</t>
  </si>
  <si>
    <t>139****8987</t>
  </si>
  <si>
    <t>同仁家园一区21号楼5单元101</t>
  </si>
  <si>
    <t>0020260130104723003395277</t>
  </si>
  <si>
    <t>16269629749N</t>
  </si>
  <si>
    <t>20260206143600451255704738</t>
  </si>
  <si>
    <t>26142000000349803226</t>
  </si>
  <si>
    <t>861118081854018</t>
  </si>
  <si>
    <t>861118081813451</t>
  </si>
  <si>
    <t>A22CVB5C18000752</t>
  </si>
  <si>
    <t>荣耀500 16GB+512GB 曜石黑 双卡 全网通版</t>
  </si>
  <si>
    <t>6936520884902</t>
  </si>
  <si>
    <t>138****4000</t>
  </si>
  <si>
    <t>鸿泰华庭2号楼3单元803</t>
  </si>
  <si>
    <t>0020260206143531004617649</t>
  </si>
  <si>
    <t>16271447838N</t>
  </si>
  <si>
    <t>20260206165425451256637678</t>
  </si>
  <si>
    <t>26142000000351572416</t>
  </si>
  <si>
    <t>867783072516878</t>
  </si>
  <si>
    <t>867783072478871</t>
  </si>
  <si>
    <t>4RUBB25918015738</t>
  </si>
  <si>
    <t>华为畅享 70X 尊享版 8GB+512GB 星海蓝 双卡 全网通版</t>
  </si>
  <si>
    <t>6942103173431</t>
  </si>
  <si>
    <t>葛****)</t>
  </si>
  <si>
    <t>139****8716</t>
  </si>
  <si>
    <t>滨河家园19-2-1901</t>
  </si>
  <si>
    <t>0020260206165406006034153</t>
  </si>
  <si>
    <t>16280211679N</t>
  </si>
  <si>
    <t>20260207134933451260617898</t>
  </si>
  <si>
    <t>26142000000352364131</t>
  </si>
  <si>
    <t>862723083195952</t>
  </si>
  <si>
    <t>60ND65B0ED61Q</t>
  </si>
  <si>
    <t>小天才</t>
  </si>
  <si>
    <t>小天才电话手表 D5 蔚空蓝</t>
  </si>
  <si>
    <t>6953281009368</t>
  </si>
  <si>
    <t>183****6447</t>
  </si>
  <si>
    <t>皮都金河湾15号楼1单元802</t>
  </si>
  <si>
    <t>0020260207134809013157022</t>
  </si>
  <si>
    <t>16303083562N</t>
  </si>
  <si>
    <t>20260211125203451284087590</t>
  </si>
  <si>
    <t>26142000000359130601</t>
  </si>
  <si>
    <t>861118083324739</t>
  </si>
  <si>
    <t>861118083278794</t>
  </si>
  <si>
    <t>AF2QVB5C19005351</t>
  </si>
  <si>
    <t>157****2976</t>
  </si>
  <si>
    <t>同仁家园2-2-502</t>
  </si>
  <si>
    <t>0020260211125118005979091</t>
  </si>
  <si>
    <t>16146825690N</t>
  </si>
  <si>
    <t>20260123151804451183806069</t>
  </si>
  <si>
    <t>26142000000357197506</t>
  </si>
  <si>
    <t>4SMBB25514116979</t>
  </si>
  <si>
    <t>HUAWEI WATCH FIT 4 Pro 海岛蓝 海岛蓝氟橡胶表带</t>
  </si>
  <si>
    <t>6942103155628</t>
  </si>
  <si>
    <t>155****8561</t>
  </si>
  <si>
    <t>滨河嘉园1-2-301</t>
  </si>
  <si>
    <t>0020260123151742006394317</t>
  </si>
  <si>
    <t>16151782999N</t>
  </si>
  <si>
    <t>20260124103809451187047766</t>
  </si>
  <si>
    <t>26142000000183227941</t>
  </si>
  <si>
    <t>860430084739364</t>
  </si>
  <si>
    <t>860430084703360</t>
  </si>
  <si>
    <t>69F9K25C22046170</t>
  </si>
  <si>
    <t>nova 15 Pro 12GB+512GB 零度白 双卡 全网通版</t>
  </si>
  <si>
    <t>6942103181344</t>
  </si>
  <si>
    <t>清宁东街理想家园6号楼3单元601</t>
  </si>
  <si>
    <t>0020260124103357002482296</t>
  </si>
  <si>
    <t>16151903332N</t>
  </si>
  <si>
    <t>20260124102446451186938847</t>
  </si>
  <si>
    <t>26142000000357436576</t>
  </si>
  <si>
    <t>5RJTQ25C24009248</t>
  </si>
  <si>
    <t>152****5333</t>
  </si>
  <si>
    <t>邮电小区南楼2单元301</t>
  </si>
  <si>
    <t>0020260124102225001766497</t>
  </si>
  <si>
    <t>16144439232N</t>
  </si>
  <si>
    <t>20260123111315451182318421</t>
  </si>
  <si>
    <t>26142000000357110431</t>
  </si>
  <si>
    <t>73ZUN25C27G02285</t>
  </si>
  <si>
    <t>182****2643</t>
  </si>
  <si>
    <t>怀仁市云北苑小区 2-2-502</t>
  </si>
  <si>
    <t>0020260123111253006625252</t>
  </si>
  <si>
    <t>16144339348N</t>
  </si>
  <si>
    <t>20260123104805451182139412</t>
  </si>
  <si>
    <t>26142000000357864556</t>
  </si>
  <si>
    <t>869264085563247</t>
  </si>
  <si>
    <t>869264085543249</t>
  </si>
  <si>
    <t>5ZGYD25B26000879</t>
  </si>
  <si>
    <t>137****0532</t>
  </si>
  <si>
    <t>怀仁市南小寨羊场</t>
  </si>
  <si>
    <t>0020260123102746002431599</t>
  </si>
  <si>
    <t>16256063343N</t>
  </si>
  <si>
    <t>20260205100643451248293775</t>
  </si>
  <si>
    <t>26142000000172781941</t>
  </si>
  <si>
    <t>861118083324663</t>
  </si>
  <si>
    <t>861118083278729</t>
  </si>
  <si>
    <t>AF2QVB5C19005344</t>
  </si>
  <si>
    <t>姜*****)</t>
  </si>
  <si>
    <t>177****1115</t>
  </si>
  <si>
    <t>绿城星居34号楼2单元西门</t>
  </si>
  <si>
    <t>0020260205100601000205351</t>
  </si>
  <si>
    <t>16270268294N</t>
  </si>
  <si>
    <t>20260206153148451256046654</t>
  </si>
  <si>
    <t>26142000000351397366</t>
  </si>
  <si>
    <t>862304080698288</t>
  </si>
  <si>
    <t>862304080643565</t>
  </si>
  <si>
    <t>AMJTUT5C09006769</t>
  </si>
  <si>
    <t>199****3942</t>
  </si>
  <si>
    <t>瑞亨花都9号楼2单元1102</t>
  </si>
  <si>
    <t>0020260206152952015111482</t>
  </si>
  <si>
    <t>16285624348N</t>
  </si>
  <si>
    <t>20260207194857451263496218</t>
  </si>
  <si>
    <t>26142000000353388676</t>
  </si>
  <si>
    <t>862675073876506</t>
  </si>
  <si>
    <t>862675073888345</t>
  </si>
  <si>
    <t>A6PE025526004328</t>
  </si>
  <si>
    <t>荣耀Magic Vs2 16GB+512GB 绒黑色 双卡 全网通版</t>
  </si>
  <si>
    <t>6936520829682</t>
  </si>
  <si>
    <t>157****4427</t>
  </si>
  <si>
    <t>金城国际6号楼</t>
  </si>
  <si>
    <t>0020260207191800006736538</t>
  </si>
  <si>
    <t>56766772531N</t>
  </si>
  <si>
    <t>20260208122447451265974939</t>
  </si>
  <si>
    <t>26142000000194011756</t>
  </si>
  <si>
    <t>5GZBB25807205570</t>
  </si>
  <si>
    <t>HUAWEI MatePad Air 12" WIFI 12GB+256GB 烟云灰 2025</t>
  </si>
  <si>
    <t>6942103164682</t>
  </si>
  <si>
    <t>152****6913</t>
  </si>
  <si>
    <t>五里滩</t>
  </si>
  <si>
    <t>0020260208122429002954229</t>
  </si>
  <si>
    <t>16202538591N</t>
  </si>
  <si>
    <t>20260130122904451217634903</t>
  </si>
  <si>
    <t>26142000000364141261</t>
  </si>
  <si>
    <t>860430082116078</t>
  </si>
  <si>
    <t>860430082080076</t>
  </si>
  <si>
    <t>6VR9K25C18001719</t>
  </si>
  <si>
    <t>185****1423</t>
  </si>
  <si>
    <t>鸿泰华庭2号楼</t>
  </si>
  <si>
    <t>0020260130122656001269560</t>
  </si>
  <si>
    <t>16300953486N</t>
  </si>
  <si>
    <t>20260211101244451282844542</t>
  </si>
  <si>
    <t>26142000000353728096</t>
  </si>
  <si>
    <t>866572082558082</t>
  </si>
  <si>
    <t>866572082486854</t>
  </si>
  <si>
    <t>AF2Q025B27000566</t>
  </si>
  <si>
    <t>186****9978</t>
  </si>
  <si>
    <t>凯旋小区1-1-603</t>
  </si>
  <si>
    <t>0020260211100521000458587</t>
  </si>
  <si>
    <t>16094557579N</t>
  </si>
  <si>
    <t>20260116180148451151608463</t>
  </si>
  <si>
    <t>26142000000352881271</t>
  </si>
  <si>
    <t>860597089940989</t>
  </si>
  <si>
    <t>860597089923985</t>
  </si>
  <si>
    <t>6XE0225C25085621</t>
  </si>
  <si>
    <t>131****6560</t>
  </si>
  <si>
    <t>云州府5-2-401</t>
  </si>
  <si>
    <t>0020260116180012008988872</t>
  </si>
  <si>
    <t>16145526240N</t>
  </si>
  <si>
    <t>20260123123049451182801524</t>
  </si>
  <si>
    <t>26142000000356664796</t>
  </si>
  <si>
    <t>864824083741890</t>
  </si>
  <si>
    <t>864824083693893</t>
  </si>
  <si>
    <t>6CS9K25C17028784</t>
  </si>
  <si>
    <t>158****2208</t>
  </si>
  <si>
    <t>新世纪花园15号楼3单元602</t>
  </si>
  <si>
    <t>0020260123122910001280876</t>
  </si>
  <si>
    <t>16143873737N</t>
  </si>
  <si>
    <t>20260123111053451182280011</t>
  </si>
  <si>
    <t>26142000000356365576</t>
  </si>
  <si>
    <t>5GZBB25813209061</t>
  </si>
  <si>
    <t>139****5561</t>
  </si>
  <si>
    <t>金沙湾小区5-3-501</t>
  </si>
  <si>
    <t>0020260123110808005091689</t>
  </si>
  <si>
    <t>16148547117N</t>
  </si>
  <si>
    <t>20260123181225451185005003</t>
  </si>
  <si>
    <t>26142000000358127446</t>
  </si>
  <si>
    <t>869790084617279</t>
  </si>
  <si>
    <t>869790084617261</t>
  </si>
  <si>
    <t>5UZBB25B21002060</t>
  </si>
  <si>
    <t>Hi畅享 80 Pro-SHR-AN00-8G+256G-晨光白</t>
  </si>
  <si>
    <t>6975503503614</t>
  </si>
  <si>
    <t>胡*****)</t>
  </si>
  <si>
    <t>150****2637</t>
  </si>
  <si>
    <t>来春园3-2-301</t>
  </si>
  <si>
    <t>0020260123180716000255249</t>
  </si>
  <si>
    <t>16189179354N</t>
  </si>
  <si>
    <t>20260128172306451210023062</t>
  </si>
  <si>
    <t>26142000000363206386</t>
  </si>
  <si>
    <t>863580083712841</t>
  </si>
  <si>
    <t>863580083695848</t>
  </si>
  <si>
    <t>6XE0226113000080</t>
  </si>
  <si>
    <t>189****7775</t>
  </si>
  <si>
    <t>怀仁市云州 D 区 19-2-302</t>
  </si>
  <si>
    <t>0020260128172247005598254</t>
  </si>
  <si>
    <t>16184466559N</t>
  </si>
  <si>
    <t>20260128102640451207454020</t>
  </si>
  <si>
    <t>26142000000362481496</t>
  </si>
  <si>
    <t>5RJTQ25B24002242</t>
  </si>
  <si>
    <t>0020260128102626001053335</t>
  </si>
  <si>
    <t>16266234630N</t>
  </si>
  <si>
    <t>20260206100436451253769943</t>
  </si>
  <si>
    <t>26142000000344635216</t>
  </si>
  <si>
    <t>869716080051270</t>
  </si>
  <si>
    <t>869716080014666</t>
  </si>
  <si>
    <t>AMJTUT6114002259</t>
  </si>
  <si>
    <t>187****7859</t>
  </si>
  <si>
    <t>仁德家园B区B1-3-502</t>
  </si>
  <si>
    <t>0020260206100416000255598</t>
  </si>
  <si>
    <t>56794308066N</t>
  </si>
  <si>
    <t>20260209100040451270927573</t>
  </si>
  <si>
    <t>26142000000193400221</t>
  </si>
  <si>
    <t>863404087218392</t>
  </si>
  <si>
    <t>863404087176251</t>
  </si>
  <si>
    <t>AD4D6R6119008904</t>
  </si>
  <si>
    <t>186****6351</t>
  </si>
  <si>
    <t>金沙湾22号楼1单元</t>
  </si>
  <si>
    <t>0020260209095131002471480</t>
  </si>
  <si>
    <t>16147232024N</t>
  </si>
  <si>
    <t>20260123154959451183980175</t>
  </si>
  <si>
    <t>26142000000363299431</t>
  </si>
  <si>
    <t>867772087038135</t>
  </si>
  <si>
    <t>867772087013138</t>
  </si>
  <si>
    <t>6VR9K25C12008526</t>
  </si>
  <si>
    <t>nova 15 Pro 12GB+256GB 好搭紫 双卡 全网通版</t>
  </si>
  <si>
    <t>6942103181290</t>
  </si>
  <si>
    <t>182****1295</t>
  </si>
  <si>
    <t>同仁家园2区49号楼1-302</t>
  </si>
  <si>
    <t>0020260123154907009492535</t>
  </si>
  <si>
    <t>16144389024N</t>
  </si>
  <si>
    <t>20260123113059451182453750</t>
  </si>
  <si>
    <t>26142000000519723676</t>
  </si>
  <si>
    <t>863452078833349</t>
  </si>
  <si>
    <t>863452078813333</t>
  </si>
  <si>
    <t>5KTUT25721006705</t>
  </si>
  <si>
    <t>nova 14 Ultra 12GB+512GB 浮光白 双卡 全网通版</t>
  </si>
  <si>
    <t>6942103158735</t>
  </si>
  <si>
    <t>182****5616</t>
  </si>
  <si>
    <t>崇仁御府12-1-601</t>
  </si>
  <si>
    <t>0020260123112806007947486</t>
  </si>
  <si>
    <t>16304236660N</t>
  </si>
  <si>
    <t>20260211134804451284562916</t>
  </si>
  <si>
    <t>26142000000359744266</t>
  </si>
  <si>
    <t>866181082554248</t>
  </si>
  <si>
    <t>866181082506248</t>
  </si>
  <si>
    <t>6CT9K25C08070936</t>
  </si>
  <si>
    <t>nova 15 12GB+512GB 零度白 双卡 全网通版</t>
  </si>
  <si>
    <t>6942103181528</t>
  </si>
  <si>
    <t>151****8514</t>
  </si>
  <si>
    <t>西关新农村14-1-301</t>
  </si>
  <si>
    <t>0020260211134738014309327</t>
  </si>
  <si>
    <t>16095270787N</t>
  </si>
  <si>
    <t>20260116185008451151891380</t>
  </si>
  <si>
    <t>26142000000352585756</t>
  </si>
  <si>
    <t>864003080846453</t>
  </si>
  <si>
    <t>864003080829459</t>
  </si>
  <si>
    <t>6XE0225C25121746</t>
  </si>
  <si>
    <t>张*云</t>
  </si>
  <si>
    <t>187****8739</t>
  </si>
  <si>
    <t>瑞恒花都1-5-301</t>
  </si>
  <si>
    <t>0020260116184920002968295</t>
  </si>
  <si>
    <t>16094435282N</t>
  </si>
  <si>
    <t>20260116174405451151479511</t>
  </si>
  <si>
    <t>26142000000352396456</t>
  </si>
  <si>
    <t>869709078456403</t>
  </si>
  <si>
    <t>869709078441405</t>
  </si>
  <si>
    <t>3EV0225513001316</t>
  </si>
  <si>
    <t>HUAWEI Mate 70 Pro+ 16GB+512GB 飞天青 双卡 全网通版</t>
  </si>
  <si>
    <t>6942103142727</t>
  </si>
  <si>
    <t>186****0935</t>
  </si>
  <si>
    <t>仁福家园5-3-103</t>
  </si>
  <si>
    <t>0020260116173712007838879</t>
  </si>
  <si>
    <t>16143809261N</t>
  </si>
  <si>
    <t>20260123101223451182012443</t>
  </si>
  <si>
    <t>26142000000356927971</t>
  </si>
  <si>
    <t>860597085509275</t>
  </si>
  <si>
    <t>860597085492266</t>
  </si>
  <si>
    <t>6XE0225C23013809</t>
  </si>
  <si>
    <t>138****7575</t>
  </si>
  <si>
    <t>二道坡北区13排2号</t>
  </si>
  <si>
    <t>0020260123095828002218500</t>
  </si>
  <si>
    <t>16100630529N</t>
  </si>
  <si>
    <t>20260117134320451155106811</t>
  </si>
  <si>
    <t>26142000000356771761</t>
  </si>
  <si>
    <t>866181088439741</t>
  </si>
  <si>
    <t>866181088391744</t>
  </si>
  <si>
    <t>6CS9K25C10065286</t>
  </si>
  <si>
    <t>nova 15 12GB+256GB 零度白 双卡 全网通版</t>
  </si>
  <si>
    <t>6942103181566</t>
  </si>
  <si>
    <t>183****1446</t>
  </si>
  <si>
    <t>瑞亨花都东区1号楼902</t>
  </si>
  <si>
    <t>0020260117134304007168143</t>
  </si>
  <si>
    <t>16147416051N</t>
  </si>
  <si>
    <t>20260123162800451184301971</t>
  </si>
  <si>
    <t>26142000000356694706</t>
  </si>
  <si>
    <t>860430082947464</t>
  </si>
  <si>
    <t>860430082911460</t>
  </si>
  <si>
    <t>6VR9K25C18015239</t>
  </si>
  <si>
    <t>151****4044</t>
  </si>
  <si>
    <t>北立交桥西六号</t>
  </si>
  <si>
    <t>0020260123162411001796242</t>
  </si>
  <si>
    <t>16161200273N</t>
  </si>
  <si>
    <t>20260125103958451192650513</t>
  </si>
  <si>
    <t>26142000000363051241</t>
  </si>
  <si>
    <t>863580086696934</t>
  </si>
  <si>
    <t>863580086679930</t>
  </si>
  <si>
    <t>62T0226115021979</t>
  </si>
  <si>
    <t>186****8778</t>
  </si>
  <si>
    <t>怀仁市皮都金河湾中区 5-2-102</t>
  </si>
  <si>
    <t>0020260125103914003008716</t>
  </si>
  <si>
    <t>16204387559N</t>
  </si>
  <si>
    <t>20260130161322451218926600</t>
  </si>
  <si>
    <t>26142000000363070081</t>
  </si>
  <si>
    <t>868553081193350</t>
  </si>
  <si>
    <t>868553081173352</t>
  </si>
  <si>
    <t>6XE0225C06021671</t>
  </si>
  <si>
    <t>152****2178</t>
  </si>
  <si>
    <t>怀仁市西关新农村 18 号楼二单元 601</t>
  </si>
  <si>
    <t>0020260130160859000743941</t>
  </si>
  <si>
    <t>16166442560N</t>
  </si>
  <si>
    <t>20260125184803451196344412</t>
  </si>
  <si>
    <t>26142000000358035241</t>
  </si>
  <si>
    <t>863580088691008</t>
  </si>
  <si>
    <t>863580088674004</t>
  </si>
  <si>
    <t>62T0226116029728</t>
  </si>
  <si>
    <t>183****2009</t>
  </si>
  <si>
    <t>明鑫苑B2-3-1001</t>
  </si>
  <si>
    <t>0020260125184618002682591</t>
  </si>
  <si>
    <t>16161182193N</t>
  </si>
  <si>
    <t>20260125113700451193133340</t>
  </si>
  <si>
    <t>26142000000486331621</t>
  </si>
  <si>
    <t>869562066468942</t>
  </si>
  <si>
    <t>75QYD25804400588</t>
  </si>
  <si>
    <t>183****3982</t>
  </si>
  <si>
    <t>0020260125113547009116353</t>
  </si>
  <si>
    <t>16205585023N</t>
  </si>
  <si>
    <t>20260130174554451219523893</t>
  </si>
  <si>
    <t>26142000000362321866</t>
  </si>
  <si>
    <t>860430084849882</t>
  </si>
  <si>
    <t>860430084813888</t>
  </si>
  <si>
    <t>69F9K25C22060819</t>
  </si>
  <si>
    <t>185****5260</t>
  </si>
  <si>
    <t>仁德家园B区D5-1-501</t>
  </si>
  <si>
    <t>0020260130174538008483372</t>
  </si>
  <si>
    <t>16266628328N</t>
  </si>
  <si>
    <t>20260206103154451254007644</t>
  </si>
  <si>
    <t>26142000000345229081</t>
  </si>
  <si>
    <t>865349089527159</t>
  </si>
  <si>
    <t>865349089525112</t>
  </si>
  <si>
    <t>ADNQUT5C16013007</t>
  </si>
  <si>
    <t>荣耀X70 12GB+512GB 竹韵青 双卡 全网通版</t>
  </si>
  <si>
    <t>6936520873920</t>
  </si>
  <si>
    <t>184****6114</t>
  </si>
  <si>
    <t>金沙湾19号楼3单元1401</t>
  </si>
  <si>
    <t>0020260206103051003126210</t>
  </si>
  <si>
    <t>16271389240N</t>
  </si>
  <si>
    <t>20260206165030451256625177</t>
  </si>
  <si>
    <t>26142000000351122941</t>
  </si>
  <si>
    <t>862364080889014</t>
  </si>
  <si>
    <t>862364080811414</t>
  </si>
  <si>
    <t>ADNQUT5C19017786</t>
  </si>
  <si>
    <t>176****6043</t>
  </si>
  <si>
    <t>明鑫苑B4，3单元501</t>
  </si>
  <si>
    <t>0020260206164918005276224</t>
  </si>
  <si>
    <t>16098074621N</t>
  </si>
  <si>
    <t>20260117110004451154004653</t>
  </si>
  <si>
    <t>26142000000363135871</t>
  </si>
  <si>
    <t>866051083990032</t>
  </si>
  <si>
    <t>866051083938007</t>
  </si>
  <si>
    <t>AN5UUT5B13010319</t>
  </si>
  <si>
    <t>荣耀500 Pro 16GB+512GB 海蓝宝 双卡 全网通版</t>
  </si>
  <si>
    <t>6936520884766</t>
  </si>
  <si>
    <t>134****9410</t>
  </si>
  <si>
    <t>仁和居a区2-2-803</t>
  </si>
  <si>
    <t>0020260117105933005740718</t>
  </si>
  <si>
    <t>16094948100N</t>
  </si>
  <si>
    <t>20260116175841451151542619</t>
  </si>
  <si>
    <t>26142000000364045486</t>
  </si>
  <si>
    <t>860597088061852</t>
  </si>
  <si>
    <t>860597088044858</t>
  </si>
  <si>
    <t>6XE0225C25040300</t>
  </si>
  <si>
    <t>137****3240</t>
  </si>
  <si>
    <t>隆福园1-2-201</t>
  </si>
  <si>
    <t>0020260116175811008576270</t>
  </si>
  <si>
    <t>16303003370N</t>
  </si>
  <si>
    <t>20260211120349451283772126</t>
  </si>
  <si>
    <t>26142000000355356511</t>
  </si>
  <si>
    <t>869460080208420</t>
  </si>
  <si>
    <t>869460080208438</t>
  </si>
  <si>
    <t>10AG1S2LXF002PJ</t>
  </si>
  <si>
    <t>184****3252</t>
  </si>
  <si>
    <t>全福寨137号</t>
  </si>
  <si>
    <t>0020260211120220000038641</t>
  </si>
  <si>
    <t>16307603289N</t>
  </si>
  <si>
    <t>20260211164132451286225029</t>
  </si>
  <si>
    <t>26142000000499375906</t>
  </si>
  <si>
    <t>860448073757130</t>
  </si>
  <si>
    <t>4FHBB25719101847</t>
  </si>
  <si>
    <t>史*****)</t>
  </si>
  <si>
    <t>152****2555</t>
  </si>
  <si>
    <t>怀安苑1-2-1002</t>
  </si>
  <si>
    <t>0020260211164052006351320</t>
  </si>
  <si>
    <t>16300779104N</t>
  </si>
  <si>
    <t>20260211102235451282922336</t>
  </si>
  <si>
    <t>26142000000354455506</t>
  </si>
  <si>
    <t>869832083904611</t>
  </si>
  <si>
    <t>869832083899613</t>
  </si>
  <si>
    <t>6FN0225C05000554</t>
  </si>
  <si>
    <t>nova Flip S 12GB+256GB 羽砂黑 双卡 全网通版</t>
  </si>
  <si>
    <t>6942103172144</t>
  </si>
  <si>
    <t>139****9809</t>
  </si>
  <si>
    <t>怀安苑3-1-901</t>
  </si>
  <si>
    <t>0020260211101524001579970</t>
  </si>
  <si>
    <t>16270071667N</t>
  </si>
  <si>
    <t>20260206152909451255973840</t>
  </si>
  <si>
    <t>26142000000392926951</t>
  </si>
  <si>
    <t>867966086856139</t>
  </si>
  <si>
    <t>867966086839127</t>
  </si>
  <si>
    <t>6XE0226127026821</t>
  </si>
  <si>
    <t>138****1044</t>
  </si>
  <si>
    <t>龙城华府a区25-3-1001</t>
  </si>
  <si>
    <t>0020260206152832010095641</t>
  </si>
  <si>
    <t>16272463935N</t>
  </si>
  <si>
    <t>20260206180750451257083278</t>
  </si>
  <si>
    <t>26142000000393330031</t>
  </si>
  <si>
    <t>73ZUN25C23G10533</t>
  </si>
  <si>
    <t>182****6549</t>
  </si>
  <si>
    <t>御锦龙园4-2-401</t>
  </si>
  <si>
    <t>0020260206180445000129998</t>
  </si>
  <si>
    <t>16333120088N</t>
  </si>
  <si>
    <t>20260213155621451293177205</t>
  </si>
  <si>
    <t>26142000000386269681</t>
  </si>
  <si>
    <t>860798084322427</t>
  </si>
  <si>
    <t>860798084282423</t>
  </si>
  <si>
    <t>4RSBB25B20039985</t>
  </si>
  <si>
    <t>134****9568</t>
  </si>
  <si>
    <t>景沂苑5-5-501</t>
  </si>
  <si>
    <t>0020260213155551020247956</t>
  </si>
  <si>
    <t>16345296899N</t>
  </si>
  <si>
    <t>20260214144826451302138132</t>
  </si>
  <si>
    <t>26142000000408624001</t>
  </si>
  <si>
    <t>5RRTQ25C23001287</t>
  </si>
  <si>
    <t>欧****)</t>
  </si>
  <si>
    <t>156****4613</t>
  </si>
  <si>
    <t>海北头乡鲁沟</t>
  </si>
  <si>
    <t>0020260214144813009976407</t>
  </si>
  <si>
    <t>16270115582N</t>
  </si>
  <si>
    <t>20260206145307451255796731</t>
  </si>
  <si>
    <t>26142000000392920921</t>
  </si>
  <si>
    <t>867966081358560</t>
  </si>
  <si>
    <t>867966081341558</t>
  </si>
  <si>
    <t>6XE0226120014171</t>
  </si>
  <si>
    <t>155****6604</t>
  </si>
  <si>
    <t>郝家寨新农村18-2-202</t>
  </si>
  <si>
    <t>0020260206145243006428860</t>
  </si>
  <si>
    <t>16266598582N</t>
  </si>
  <si>
    <t>20260206111255451254335533</t>
  </si>
  <si>
    <t>26142000000393481636</t>
  </si>
  <si>
    <t>5DCBB25815201279</t>
  </si>
  <si>
    <t>HUAWEI MatePad Air 12" 柔光版 WIFI 12GB+256GB 草木绿 2025</t>
  </si>
  <si>
    <t>6942103167102</t>
  </si>
  <si>
    <t>153****6000</t>
  </si>
  <si>
    <t>庐山花园21-501</t>
  </si>
  <si>
    <t>0020260206111101008207517</t>
  </si>
  <si>
    <t>16267406126N</t>
  </si>
  <si>
    <t>20260206120653451254686121</t>
  </si>
  <si>
    <t>26142000000392765236</t>
  </si>
  <si>
    <t>5SXUN25522G01909</t>
  </si>
  <si>
    <t>HUAWEI MatePad 11.5"S 11.5" WIFI 12GB+256GB 深空灰 带手写笔</t>
  </si>
  <si>
    <t>6942103156748</t>
  </si>
  <si>
    <t>183****8368</t>
  </si>
  <si>
    <t>皮都金河湾西区6-1-402</t>
  </si>
  <si>
    <t>0020260206120606000404901</t>
  </si>
  <si>
    <t>16332864790N</t>
  </si>
  <si>
    <t>20260213160125451295216567</t>
  </si>
  <si>
    <t>26142000000386550166</t>
  </si>
  <si>
    <t>866051089915447</t>
  </si>
  <si>
    <t>866051089856724</t>
  </si>
  <si>
    <t>AQRVUT5C02005070</t>
  </si>
  <si>
    <t>仁德家园B7，1单元201</t>
  </si>
  <si>
    <t>0020260213160058024368185</t>
  </si>
  <si>
    <t>16333752447N</t>
  </si>
  <si>
    <t>20260213164056451295720724</t>
  </si>
  <si>
    <t>26142000000399063706</t>
  </si>
  <si>
    <t>863876075407824</t>
  </si>
  <si>
    <t>863876075379015</t>
  </si>
  <si>
    <t>AVSCVB5331001906</t>
  </si>
  <si>
    <t>荣耀300 12GB+512GB 玉龙雪 双卡 全网通版</t>
  </si>
  <si>
    <t>6936520859030</t>
  </si>
  <si>
    <t>卢****)</t>
  </si>
  <si>
    <t>183****8295</t>
  </si>
  <si>
    <t>教师园0号楼二单元201</t>
  </si>
  <si>
    <t>0020260213164041007770697</t>
  </si>
  <si>
    <t>16335764931N</t>
  </si>
  <si>
    <t>20260213184531451296846628</t>
  </si>
  <si>
    <t>26142000000399088216</t>
  </si>
  <si>
    <t>863404086622198</t>
  </si>
  <si>
    <t>863404086570306</t>
  </si>
  <si>
    <t>AD4D6R6116029226</t>
  </si>
  <si>
    <t>157****0250</t>
  </si>
  <si>
    <t>华容街土地巷</t>
  </si>
  <si>
    <t>0020260213184521005111183</t>
  </si>
  <si>
    <t>WVJLYMR4</t>
  </si>
  <si>
    <t>91140602MAE6KWGA8B</t>
  </si>
  <si>
    <t>16094630751N</t>
  </si>
  <si>
    <t>20260116174116451151458925</t>
  </si>
  <si>
    <t>898140608103558</t>
  </si>
  <si>
    <t>26142000000135375046</t>
  </si>
  <si>
    <t>860196081487287</t>
  </si>
  <si>
    <t>860196081487295</t>
  </si>
  <si>
    <t>10AFC60RY0001TS</t>
  </si>
  <si>
    <t>S50全网通(16+512G) 深空黑</t>
  </si>
  <si>
    <t>6932204518057</t>
  </si>
  <si>
    <t>139****6013</t>
  </si>
  <si>
    <t>市府西街32号一栋四单元602</t>
  </si>
  <si>
    <t>0020260116174058007774089</t>
  </si>
  <si>
    <t>16094625379N</t>
  </si>
  <si>
    <t>20260116173716451151436770</t>
  </si>
  <si>
    <t>26142000000363549466</t>
  </si>
  <si>
    <t>868014073076764</t>
  </si>
  <si>
    <t>868014073076772</t>
  </si>
  <si>
    <t>10AF6900ZS001YL</t>
  </si>
  <si>
    <t>S30 Pro mini全网通(12+512G) 酷莓粉</t>
  </si>
  <si>
    <t>6932204504098</t>
  </si>
  <si>
    <t>翟****)</t>
  </si>
  <si>
    <t>139****0340</t>
  </si>
  <si>
    <t>凯旋城B六号楼一单元702</t>
  </si>
  <si>
    <t>0020260116173127007205577</t>
  </si>
  <si>
    <t>16205652241N</t>
  </si>
  <si>
    <t>20260130175201451219581015</t>
  </si>
  <si>
    <t>26142000000137903536</t>
  </si>
  <si>
    <t>863675082567004</t>
  </si>
  <si>
    <t>863675082567012</t>
  </si>
  <si>
    <t>3B661802PJ000000</t>
  </si>
  <si>
    <t>152****1275</t>
  </si>
  <si>
    <t>朔城区兰草苑小区17号楼3单元502</t>
  </si>
  <si>
    <t>0020260130174617008791964</t>
  </si>
  <si>
    <t>16301042427N</t>
  </si>
  <si>
    <t>20260211100814451282793276</t>
  </si>
  <si>
    <t>26142000000508484491</t>
  </si>
  <si>
    <t>860939082905207</t>
  </si>
  <si>
    <t>860939082905215</t>
  </si>
  <si>
    <t>10CF6L087S000GH</t>
  </si>
  <si>
    <t>S30全网通(16+512G) 柠檬黄</t>
  </si>
  <si>
    <t>6932204504944</t>
  </si>
  <si>
    <t>候****)</t>
  </si>
  <si>
    <t>138****1034</t>
  </si>
  <si>
    <t>铺上村</t>
  </si>
  <si>
    <t>0020260211100332000219922</t>
  </si>
  <si>
    <t>16341353085N</t>
  </si>
  <si>
    <t>20260214105911451299649981</t>
  </si>
  <si>
    <t>26142000000253563181</t>
  </si>
  <si>
    <t>863453085208988</t>
  </si>
  <si>
    <t>863453085208996</t>
  </si>
  <si>
    <t>10AG1H2FG40067K</t>
  </si>
  <si>
    <t>133****5656</t>
  </si>
  <si>
    <t>紫金晨苑八号楼一单元501</t>
  </si>
  <si>
    <t>0020260214105535009148387</t>
  </si>
  <si>
    <t>16100893249N</t>
  </si>
  <si>
    <t>20260117151508451155796807</t>
  </si>
  <si>
    <t>26142000000135535276</t>
  </si>
  <si>
    <t>863328084091397</t>
  </si>
  <si>
    <t>863328084076398</t>
  </si>
  <si>
    <t>4VF0225901007328</t>
  </si>
  <si>
    <t>183****3199</t>
  </si>
  <si>
    <t>朔城区东兴小区5号楼2单元501</t>
  </si>
  <si>
    <t>0020260117150525006788708</t>
  </si>
  <si>
    <t>16138290766N</t>
  </si>
  <si>
    <t>20260122141052451178720663</t>
  </si>
  <si>
    <t>26142000000138047251</t>
  </si>
  <si>
    <t>861118082641240</t>
  </si>
  <si>
    <t>861118082566868</t>
  </si>
  <si>
    <t>A22C025C19002273</t>
  </si>
  <si>
    <t>151****5920</t>
  </si>
  <si>
    <t>朔城区南关小康村</t>
  </si>
  <si>
    <t>0020260122140925000583065</t>
  </si>
  <si>
    <t>16146770045N</t>
  </si>
  <si>
    <t>20260123155233451184035900</t>
  </si>
  <si>
    <t>26142000000137916196</t>
  </si>
  <si>
    <t>861118085428066</t>
  </si>
  <si>
    <t>861118085345203</t>
  </si>
  <si>
    <t>A22CVB5C25004440</t>
  </si>
  <si>
    <t>139****9923</t>
  </si>
  <si>
    <t>朔城区府西苑小区5号楼6单502</t>
  </si>
  <si>
    <t>0020260123155055012012960</t>
  </si>
  <si>
    <t>16144083005N</t>
  </si>
  <si>
    <t>20260123112122451182423514</t>
  </si>
  <si>
    <t>26142000000137909941</t>
  </si>
  <si>
    <t>5TVUN25B26G02175</t>
  </si>
  <si>
    <t>HUAWEI MatePad 11.5 S 11.5" 柔光版 WIFI 12GB+256GB 冰霜银</t>
  </si>
  <si>
    <t>6942103163562</t>
  </si>
  <si>
    <t>131****7576</t>
  </si>
  <si>
    <t>尚林苑一号楼五单元602</t>
  </si>
  <si>
    <t>0020260123112004006491829</t>
  </si>
  <si>
    <t>16202384269N</t>
  </si>
  <si>
    <t>20260130131453451217883058</t>
  </si>
  <si>
    <t>26142000000137764051</t>
  </si>
  <si>
    <t>863806089422584</t>
  </si>
  <si>
    <t>863806089371617</t>
  </si>
  <si>
    <t>AD4DUT5A24000605</t>
  </si>
  <si>
    <t>182****7246</t>
  </si>
  <si>
    <t>朔城区紫金晨苑小区14号楼3单元102</t>
  </si>
  <si>
    <t>0020260130131427004699871</t>
  </si>
  <si>
    <t>16304978580N</t>
  </si>
  <si>
    <t>20260211144643451285048529</t>
  </si>
  <si>
    <t>26142000000253155391</t>
  </si>
  <si>
    <t>867945081461525</t>
  </si>
  <si>
    <t>867945081461533</t>
  </si>
  <si>
    <t>10CG1F0XP7000J6</t>
  </si>
  <si>
    <t>155****0138</t>
  </si>
  <si>
    <t>民福西街物产小区二号楼一单元301</t>
  </si>
  <si>
    <t>0020260211144427007841557</t>
  </si>
  <si>
    <t>16301302510N</t>
  </si>
  <si>
    <t>20260211101609451282847207</t>
  </si>
  <si>
    <t>26142000000252990796</t>
  </si>
  <si>
    <t>861977085432984</t>
  </si>
  <si>
    <t>861977085432992</t>
  </si>
  <si>
    <t>3L1F9ME6PALN1QME</t>
  </si>
  <si>
    <t>151****7085</t>
  </si>
  <si>
    <t>毫德三期南间1号楼2单元302</t>
  </si>
  <si>
    <t>0020260211101525001569884</t>
  </si>
  <si>
    <t>16301203842N</t>
  </si>
  <si>
    <t>20260211101401451282855265</t>
  </si>
  <si>
    <t>26142000000252688921</t>
  </si>
  <si>
    <t>865344080979012</t>
  </si>
  <si>
    <t>865344080938778</t>
  </si>
  <si>
    <t>AN5UUT5C10002176</t>
  </si>
  <si>
    <t>186****0701</t>
  </si>
  <si>
    <t>家和苑小区2号楼2单元301</t>
  </si>
  <si>
    <t>0020260211101334001654489</t>
  </si>
  <si>
    <t>16356068911N</t>
  </si>
  <si>
    <t>20260215111820451308049048</t>
  </si>
  <si>
    <t>26142000000254192116</t>
  </si>
  <si>
    <t>867945082462365</t>
  </si>
  <si>
    <t>867945082462373</t>
  </si>
  <si>
    <t>10CG1G0TTE000JB</t>
  </si>
  <si>
    <t>S50全网通(12+512G) 深空黑</t>
  </si>
  <si>
    <t>6932204518019</t>
  </si>
  <si>
    <t>解*****)</t>
  </si>
  <si>
    <t>135****8108</t>
  </si>
  <si>
    <t>马邑小区二十五号楼五单元402</t>
  </si>
  <si>
    <t>0020260215111728015357042</t>
  </si>
  <si>
    <t>16355554377N</t>
  </si>
  <si>
    <t>20260215104132451307750705</t>
  </si>
  <si>
    <t>26142000000253606786</t>
  </si>
  <si>
    <t>866309085113767</t>
  </si>
  <si>
    <t>866309085113775</t>
  </si>
  <si>
    <t>10AG1H009Z00694</t>
  </si>
  <si>
    <t>Y500全网通(12+512G) 龙晶紫</t>
  </si>
  <si>
    <t>6932204509963</t>
  </si>
  <si>
    <t>180****9551</t>
  </si>
  <si>
    <t>同安小区十号楼四单元702</t>
  </si>
  <si>
    <t>0020260215104004006368136</t>
  </si>
  <si>
    <t>16094574170N</t>
  </si>
  <si>
    <t>20260116181452451151652358</t>
  </si>
  <si>
    <t>26142000000135500506</t>
  </si>
  <si>
    <t>860715088596905</t>
  </si>
  <si>
    <t>860715088596913</t>
  </si>
  <si>
    <t>10CFAH234F002JF</t>
  </si>
  <si>
    <t>S30全网通(16+512G) 薄荷青</t>
  </si>
  <si>
    <t>6932204502896</t>
  </si>
  <si>
    <t>年*****)</t>
  </si>
  <si>
    <t>138****3506</t>
  </si>
  <si>
    <t>体育小区一号楼四单元601</t>
  </si>
  <si>
    <t>0020260116181244000685241</t>
  </si>
  <si>
    <t>16092263511N</t>
  </si>
  <si>
    <t>20260116135354451149943645</t>
  </si>
  <si>
    <t>26142000000135059281</t>
  </si>
  <si>
    <t>863675089228048</t>
  </si>
  <si>
    <t>863675089228055</t>
  </si>
  <si>
    <t>3B65CN01WZ400000</t>
  </si>
  <si>
    <t>OPPO Reno15 PLW110 全网通版 512GB 16GB 星星粉 CN</t>
  </si>
  <si>
    <t>6932169387491</t>
  </si>
  <si>
    <t>175****6925</t>
  </si>
  <si>
    <t>天和美域十七号楼二单元701</t>
  </si>
  <si>
    <t>0020260116134646006984112</t>
  </si>
  <si>
    <t>16133223571N</t>
  </si>
  <si>
    <t>20260121171815451175482773</t>
  </si>
  <si>
    <t>26142000000137745271</t>
  </si>
  <si>
    <t>861681072738342</t>
  </si>
  <si>
    <t>861681072738359</t>
  </si>
  <si>
    <t>10AF792UKN004AR</t>
  </si>
  <si>
    <t>X200s全网通(12+512G) 直白</t>
  </si>
  <si>
    <t>6932204503169</t>
  </si>
  <si>
    <t>186****7064</t>
  </si>
  <si>
    <t>金玉理想山九号楼二单元201</t>
  </si>
  <si>
    <t>0020260121171737004079217</t>
  </si>
  <si>
    <t>16139410968N</t>
  </si>
  <si>
    <t>20260122153119451179282067</t>
  </si>
  <si>
    <t>26142000000137610781</t>
  </si>
  <si>
    <t>862304081011481</t>
  </si>
  <si>
    <t>862304080970661</t>
  </si>
  <si>
    <t>ADUNUT5C09003668</t>
  </si>
  <si>
    <t>137****3990</t>
  </si>
  <si>
    <t>朔城区兰草苑小区20号楼4单元302</t>
  </si>
  <si>
    <t>0020260122152517006228713</t>
  </si>
  <si>
    <t>16143492785N</t>
  </si>
  <si>
    <t>20260123100414451181871093</t>
  </si>
  <si>
    <t>26142000000137758111</t>
  </si>
  <si>
    <t>863716088716045</t>
  </si>
  <si>
    <t>863716088716052</t>
  </si>
  <si>
    <t>10CFAJ2G9K000ZC</t>
  </si>
  <si>
    <t>Y500 Pro全网通(12+256G) 柔粉</t>
  </si>
  <si>
    <t>6935117899749</t>
  </si>
  <si>
    <t>谭*****)</t>
  </si>
  <si>
    <t>182****3811</t>
  </si>
  <si>
    <t>水磨头小区公寓609</t>
  </si>
  <si>
    <t>0020260123100234002447408</t>
  </si>
  <si>
    <t>16201305267N</t>
  </si>
  <si>
    <t>20260130101004451216803342</t>
  </si>
  <si>
    <t>26142000000138056416</t>
  </si>
  <si>
    <t>5RRTQ25A11006453</t>
  </si>
  <si>
    <t>139****3090</t>
  </si>
  <si>
    <t>朔州市经开区锦绣苑小区16号楼商铺</t>
  </si>
  <si>
    <t>0020260130100932000567266</t>
  </si>
  <si>
    <t>16200942765N</t>
  </si>
  <si>
    <t>20260130100148451216761591</t>
  </si>
  <si>
    <t>26142000000137907166</t>
  </si>
  <si>
    <t>869499076255987</t>
  </si>
  <si>
    <t>869499076255995</t>
  </si>
  <si>
    <t>10CF5J0Q5M00046</t>
  </si>
  <si>
    <t>S30全网通(12+512G) 柠檬黄</t>
  </si>
  <si>
    <t>6932204504951</t>
  </si>
  <si>
    <t>139****9617</t>
  </si>
  <si>
    <t>尚林苑北区二号楼一单元301</t>
  </si>
  <si>
    <t>0020260130095734002706218</t>
  </si>
  <si>
    <t>16205129024N</t>
  </si>
  <si>
    <t>20260130164401451219170143</t>
  </si>
  <si>
    <t>26142000000138050161</t>
  </si>
  <si>
    <t>860715085858720</t>
  </si>
  <si>
    <t>860715085858738</t>
  </si>
  <si>
    <t>10CFAY1MG6002QX</t>
  </si>
  <si>
    <t>135****9586</t>
  </si>
  <si>
    <t>温馨北区五号楼三单元402</t>
  </si>
  <si>
    <t>0020260130163739003040775</t>
  </si>
  <si>
    <t>16301355168N</t>
  </si>
  <si>
    <t>20260211104627451283102416</t>
  </si>
  <si>
    <t>26142000000252701176</t>
  </si>
  <si>
    <t>860939082696988</t>
  </si>
  <si>
    <t>860939082696996</t>
  </si>
  <si>
    <t>10CF6L156Z000GK</t>
  </si>
  <si>
    <t>S30全网通(16+512G) 可可黑</t>
  </si>
  <si>
    <t>6932204502810</t>
  </si>
  <si>
    <t>189****8208</t>
  </si>
  <si>
    <t>家和苑小区5号楼2单元402</t>
  </si>
  <si>
    <t>0020260211104535005696438</t>
  </si>
  <si>
    <t>16320492389N</t>
  </si>
  <si>
    <t>20260212171904407931774803</t>
  </si>
  <si>
    <t>26142000000254407471</t>
  </si>
  <si>
    <t>866309085407789</t>
  </si>
  <si>
    <t>866309085407797</t>
  </si>
  <si>
    <t>10AFB733CR0045Q</t>
  </si>
  <si>
    <t>Y500全网通(12+256G) 玄武黑</t>
  </si>
  <si>
    <t>6932204507488</t>
  </si>
  <si>
    <t>139****0818</t>
  </si>
  <si>
    <t>畅春园四号楼二单元401</t>
  </si>
  <si>
    <t>0020260212171810010292583</t>
  </si>
  <si>
    <t>16321201030N</t>
  </si>
  <si>
    <t>20260212172307407931901545</t>
  </si>
  <si>
    <t>26142000000253492726</t>
  </si>
  <si>
    <t>866309085407763</t>
  </si>
  <si>
    <t>866309085407771</t>
  </si>
  <si>
    <t>10AFB733EZ0045Q</t>
  </si>
  <si>
    <t>137****9785</t>
  </si>
  <si>
    <t>新园小区3号楼2单元12西</t>
  </si>
  <si>
    <t>0020260212172132016336990</t>
  </si>
  <si>
    <t>16340250635N</t>
  </si>
  <si>
    <t>20260214100324451299119161</t>
  </si>
  <si>
    <t>26142000000254578321</t>
  </si>
  <si>
    <t>860171088269285</t>
  </si>
  <si>
    <t>860171088269293</t>
  </si>
  <si>
    <t>10CG130L60000D2</t>
  </si>
  <si>
    <t>Y500i全网通(12+256G) 星河银</t>
  </si>
  <si>
    <t>6932204516800</t>
  </si>
  <si>
    <t>139****1097</t>
  </si>
  <si>
    <t>西山人家二号楼一单元401</t>
  </si>
  <si>
    <t>0020260214100119000133513</t>
  </si>
  <si>
    <t>16117372367N</t>
  </si>
  <si>
    <t>20260119145155451165968540</t>
  </si>
  <si>
    <t>26142000000137738011</t>
  </si>
  <si>
    <t>862304081628847</t>
  </si>
  <si>
    <t>862304081577960</t>
  </si>
  <si>
    <t>ADUNUT5C11003455</t>
  </si>
  <si>
    <t>孙****)</t>
  </si>
  <si>
    <t>187****7122</t>
  </si>
  <si>
    <t>朔城区同顺小区10号楼2单元502</t>
  </si>
  <si>
    <t>0020260119145039003610158</t>
  </si>
  <si>
    <t>16115229434N</t>
  </si>
  <si>
    <t>20260119102001451164550600</t>
  </si>
  <si>
    <t>26142000000137769301</t>
  </si>
  <si>
    <t>863808076203357</t>
  </si>
  <si>
    <t>863808076173410</t>
  </si>
  <si>
    <t>AS6VVB5A20000428</t>
  </si>
  <si>
    <t>荣耀Magic8 16+512天青釉</t>
  </si>
  <si>
    <t>6936520880423</t>
  </si>
  <si>
    <t>151****8232</t>
  </si>
  <si>
    <t>文体小区二号楼五单元401</t>
  </si>
  <si>
    <t>0020260119101851000894073</t>
  </si>
  <si>
    <t>16115317411N</t>
  </si>
  <si>
    <t>20260119100951451164554082</t>
  </si>
  <si>
    <t>26142000000137733331</t>
  </si>
  <si>
    <t>866572089924808</t>
  </si>
  <si>
    <t>866572089900261</t>
  </si>
  <si>
    <t>A22C025C16007282</t>
  </si>
  <si>
    <t>132****5839</t>
  </si>
  <si>
    <t>0020260119100706000300579</t>
  </si>
  <si>
    <t>16152040736N</t>
  </si>
  <si>
    <t>20260124105612451187169306</t>
  </si>
  <si>
    <t>26142000000137745211</t>
  </si>
  <si>
    <t>866989081990324</t>
  </si>
  <si>
    <t>866989081990332</t>
  </si>
  <si>
    <t>10CF741GUY001DQ</t>
  </si>
  <si>
    <t>184****4137</t>
  </si>
  <si>
    <t>朔州市经开区翰林苑小区9号楼1单元1002</t>
  </si>
  <si>
    <t>0020260124105259005501501</t>
  </si>
  <si>
    <t>16176278213N</t>
  </si>
  <si>
    <t>20260127100238451202624163</t>
  </si>
  <si>
    <t>26142000000137749141</t>
  </si>
  <si>
    <t>861118086833173</t>
  </si>
  <si>
    <t>861118086800842</t>
  </si>
  <si>
    <t>A22C026113002601</t>
  </si>
  <si>
    <t>137****2801</t>
  </si>
  <si>
    <t>开发区征费小区一号楼一单元302</t>
  </si>
  <si>
    <t>0020260127095947002715438</t>
  </si>
  <si>
    <t>16319428866N</t>
  </si>
  <si>
    <t>20260212155845407929403988</t>
  </si>
  <si>
    <t>26142000000253044856</t>
  </si>
  <si>
    <t>863513088198963</t>
  </si>
  <si>
    <t>863513088198971</t>
  </si>
  <si>
    <t>10AFB8021N00349</t>
  </si>
  <si>
    <t>X300 Pro全网通(16+512G) 自在蓝</t>
  </si>
  <si>
    <t>6932204510082</t>
  </si>
  <si>
    <t>186****5454</t>
  </si>
  <si>
    <t>木寨新村十号楼四单元301</t>
  </si>
  <si>
    <t>0020260212155810021097465</t>
  </si>
  <si>
    <t>KPGZ530S</t>
  </si>
  <si>
    <t>91140621MAE9C0DRXJ</t>
  </si>
  <si>
    <t>16094992728N</t>
  </si>
  <si>
    <t>20260116183510451151816712</t>
  </si>
  <si>
    <t>898140608594403</t>
  </si>
  <si>
    <t>26142000000317425366</t>
  </si>
  <si>
    <t>862304081011077</t>
  </si>
  <si>
    <t>862304080966016</t>
  </si>
  <si>
    <t>ADUNUT5C09003203</t>
  </si>
  <si>
    <t>176****7682</t>
  </si>
  <si>
    <t>马邑路南大道西11区2排5号</t>
  </si>
  <si>
    <t>0020260116183442001895431</t>
  </si>
  <si>
    <t>16143097491N</t>
  </si>
  <si>
    <t>20260123100140451181886834</t>
  </si>
  <si>
    <t>26142000000317021116</t>
  </si>
  <si>
    <t>867580089993417</t>
  </si>
  <si>
    <t>867580089966140</t>
  </si>
  <si>
    <t>ASQBUT5808003332</t>
  </si>
  <si>
    <t>荣耀400 Pro 12GB+512GB 海风蓝 双卡 全网通版</t>
  </si>
  <si>
    <t>6936520870783</t>
  </si>
  <si>
    <t>135****9827</t>
  </si>
  <si>
    <t>岱岳乡北王庄村3区4排16号</t>
  </si>
  <si>
    <t>0020260123100114002129761</t>
  </si>
  <si>
    <t>16140144298N</t>
  </si>
  <si>
    <t>20260122163639451179626990</t>
  </si>
  <si>
    <t>26142000000316910641</t>
  </si>
  <si>
    <t>866572089643614</t>
  </si>
  <si>
    <t>866572089582234</t>
  </si>
  <si>
    <t>AF2Q025C16007085</t>
  </si>
  <si>
    <t>康****)</t>
  </si>
  <si>
    <t>184****5186</t>
  </si>
  <si>
    <t>马营乡观音堂村3区135号</t>
  </si>
  <si>
    <t>0020260122163624002156033</t>
  </si>
  <si>
    <t>16143836961N</t>
  </si>
  <si>
    <t>20260123103810451182071273</t>
  </si>
  <si>
    <t>26142000000316892911</t>
  </si>
  <si>
    <t>868448089689139</t>
  </si>
  <si>
    <t>868448089646410</t>
  </si>
  <si>
    <t>AD4D6R5B27011968</t>
  </si>
  <si>
    <t>丰*****)</t>
  </si>
  <si>
    <t>134****7286</t>
  </si>
  <si>
    <t>东环路怡安1区3排8号</t>
  </si>
  <si>
    <t>0020260123103746003515445</t>
  </si>
  <si>
    <t>16185657938N</t>
  </si>
  <si>
    <t>20260128115057451208001666</t>
  </si>
  <si>
    <t>26142000000316114921</t>
  </si>
  <si>
    <t>AJXLUN5516H00599</t>
  </si>
  <si>
    <t>135****9040</t>
  </si>
  <si>
    <t>马营乡偏岭村3区201号</t>
  </si>
  <si>
    <t>0020260128114915006794882</t>
  </si>
  <si>
    <t>T2DML2GR</t>
  </si>
  <si>
    <t>92140621MAEPNDDL00</t>
  </si>
  <si>
    <t>16203413242N</t>
  </si>
  <si>
    <t>20260130134419451218025095</t>
  </si>
  <si>
    <t>898140600000238</t>
  </si>
  <si>
    <t>26144000000014672716</t>
  </si>
  <si>
    <t>862165084955549</t>
  </si>
  <si>
    <t>862165084955556</t>
  </si>
  <si>
    <t>3L1FCLE6SWACVRDW</t>
  </si>
  <si>
    <t>152****0550</t>
  </si>
  <si>
    <t>安荣乡岳庄村27号</t>
  </si>
  <si>
    <t>0020260130132518005379118</t>
  </si>
  <si>
    <t>C1SSBN35</t>
  </si>
  <si>
    <t>92140621MA0KGUBB4D</t>
  </si>
  <si>
    <t>16402312275N</t>
  </si>
  <si>
    <t>20260220172325451333361830</t>
  </si>
  <si>
    <t>898140608809325</t>
  </si>
  <si>
    <t>26144000000010445131</t>
  </si>
  <si>
    <t>866572089652441</t>
  </si>
  <si>
    <t>866572089585765</t>
  </si>
  <si>
    <t>AF2Q025C16007438</t>
  </si>
  <si>
    <t>伊*****)</t>
  </si>
  <si>
    <t>138****1200</t>
  </si>
  <si>
    <t>南环路幸福小区3排6号</t>
  </si>
  <si>
    <t>0020260220172304007896839</t>
  </si>
  <si>
    <t>16361148302N</t>
  </si>
  <si>
    <t>20260215155305451310966193</t>
  </si>
  <si>
    <t>26144000000010713901</t>
  </si>
  <si>
    <t>862364086644686</t>
  </si>
  <si>
    <t>862364086593057</t>
  </si>
  <si>
    <t>ADNQUT6119007227</t>
  </si>
  <si>
    <t>178****9499</t>
  </si>
  <si>
    <t>先进小区北29号</t>
  </si>
  <si>
    <t>0020260215155108024081022</t>
  </si>
  <si>
    <t>16147161755N</t>
  </si>
  <si>
    <t>20260123161338451184202035</t>
  </si>
  <si>
    <t>26142000000135001561</t>
  </si>
  <si>
    <t>2WK0225B17000458</t>
  </si>
  <si>
    <t>HUAWEI WATCH D2 幻夜黑铝合金表壳 黑色氟橡胶表带</t>
  </si>
  <si>
    <t>6942103131776</t>
  </si>
  <si>
    <t>139****6202</t>
  </si>
  <si>
    <t>兴安小区7-2-1002</t>
  </si>
  <si>
    <t>0020260123161108000748518</t>
  </si>
  <si>
    <t>16148809866N</t>
  </si>
  <si>
    <t>20260123174719451184817359</t>
  </si>
  <si>
    <t>26144000000007661716</t>
  </si>
  <si>
    <t>862304086895771</t>
  </si>
  <si>
    <t>862304086844936</t>
  </si>
  <si>
    <t>ADUNUT5C22003046</t>
  </si>
  <si>
    <t>135****7706</t>
  </si>
  <si>
    <t>古城镇前躲躲村3排2号</t>
  </si>
  <si>
    <t>0020260123174628008730580</t>
  </si>
  <si>
    <t>16147329139N</t>
  </si>
  <si>
    <t>20260123154756451183978832</t>
  </si>
  <si>
    <t>26144000000007812481</t>
  </si>
  <si>
    <t>862675074018090</t>
  </si>
  <si>
    <t>862675074022795</t>
  </si>
  <si>
    <t>A6PE025526011145</t>
  </si>
  <si>
    <t>150****7766</t>
  </si>
  <si>
    <t>大运路鸿雁小区1号</t>
  </si>
  <si>
    <t>0020260123154431009048272</t>
  </si>
  <si>
    <t>16412448043N</t>
  </si>
  <si>
    <t>20260221180433451338962696</t>
  </si>
  <si>
    <t>26144000000010154146</t>
  </si>
  <si>
    <t>863404086611837</t>
  </si>
  <si>
    <t>863404086568433</t>
  </si>
  <si>
    <t>AD4D6R6116029039</t>
  </si>
  <si>
    <t>159****1151</t>
  </si>
  <si>
    <t>冷库苑F楼4-301</t>
  </si>
  <si>
    <t>0020260221175722012103536</t>
  </si>
  <si>
    <t>16420096281N</t>
  </si>
  <si>
    <t>20260222160107451343355139</t>
  </si>
  <si>
    <t>26144000000010763491</t>
  </si>
  <si>
    <t>863975088161855</t>
  </si>
  <si>
    <t>863975088161848</t>
  </si>
  <si>
    <t>AMQYJV6206H10851</t>
  </si>
  <si>
    <t>贾****)</t>
  </si>
  <si>
    <t>137****7125</t>
  </si>
  <si>
    <t>兴隆小区4-5-403</t>
  </si>
  <si>
    <t>0020260222155439016429218</t>
  </si>
  <si>
    <t>16436726509N</t>
  </si>
  <si>
    <t>20260224104918451351747837</t>
  </si>
  <si>
    <t>26144000000011856991</t>
  </si>
  <si>
    <t>862364086638951</t>
  </si>
  <si>
    <t>862364086587745</t>
  </si>
  <si>
    <t>ADNQUT6119006696</t>
  </si>
  <si>
    <t>188****5510</t>
  </si>
  <si>
    <t>张稼庄乡小河铺村2区45号</t>
  </si>
  <si>
    <t>0020260224104902004226009</t>
  </si>
  <si>
    <t>SSFZBH3B</t>
  </si>
  <si>
    <t>91140621325753094G</t>
  </si>
  <si>
    <t>16533283974N</t>
  </si>
  <si>
    <t>20260306102938451398148631</t>
  </si>
  <si>
    <t>898140608107317</t>
  </si>
  <si>
    <t>26144000000014235856</t>
  </si>
  <si>
    <t>869460086394422</t>
  </si>
  <si>
    <t>869460086394430</t>
  </si>
  <si>
    <t>10CFC108FY00081</t>
  </si>
  <si>
    <t>S50全网通(12+512G) 灵感紫</t>
  </si>
  <si>
    <t>6932204517982</t>
  </si>
  <si>
    <t>176****9294</t>
  </si>
  <si>
    <t>山西省朔州市山阴县金玉花园1号楼1单元203</t>
  </si>
  <si>
    <t>0020260306102659002079081</t>
  </si>
  <si>
    <t>16548041713N</t>
  </si>
  <si>
    <t>20260307172246451405629714</t>
  </si>
  <si>
    <t>26142000000290678956</t>
  </si>
  <si>
    <t>862836074354261</t>
  </si>
  <si>
    <t>862836074354279</t>
  </si>
  <si>
    <t>3L1FC5E75NNC5RR9</t>
  </si>
  <si>
    <t>真我</t>
  </si>
  <si>
    <t>真我V70 128GB 6GB 玄武黑</t>
  </si>
  <si>
    <t>6941764460935</t>
  </si>
  <si>
    <t>187****2144</t>
  </si>
  <si>
    <t>山西省朔州市山阴县张家庄乡林桥村2区30号</t>
  </si>
  <si>
    <t>0020260307170529009147197</t>
  </si>
  <si>
    <t>5TV0HCER</t>
  </si>
  <si>
    <t>16459480337N</t>
  </si>
  <si>
    <t>20260226135931451362915918</t>
  </si>
  <si>
    <t>26144000000012194761</t>
  </si>
  <si>
    <t>63SUN26104G00250</t>
  </si>
  <si>
    <t>182****9893</t>
  </si>
  <si>
    <t>凤凰小区</t>
  </si>
  <si>
    <t>0020260226135602008758986</t>
  </si>
  <si>
    <t>16918830476N</t>
  </si>
  <si>
    <t>20260410182259451581149993</t>
  </si>
  <si>
    <t>26144000000023452696</t>
  </si>
  <si>
    <t>862864082869799</t>
  </si>
  <si>
    <t>862864082829793</t>
  </si>
  <si>
    <t>6UNBB26328082681</t>
  </si>
  <si>
    <t>华为畅享 90 Pro Max 8GB+256GB 飞天青 双卡 全网通版</t>
  </si>
  <si>
    <t>6942103188206</t>
  </si>
  <si>
    <t>150****3858</t>
  </si>
  <si>
    <t>瀚府国际4号楼4单元</t>
  </si>
  <si>
    <t>0020260410182201001615953</t>
  </si>
  <si>
    <t>16337004083N</t>
  </si>
  <si>
    <t>20260213191955451297076662</t>
  </si>
  <si>
    <t>26142000000208058236</t>
  </si>
  <si>
    <t>860597086274622</t>
  </si>
  <si>
    <t>860597086257627</t>
  </si>
  <si>
    <t>6XE0225C25001190</t>
  </si>
  <si>
    <t>158****1211</t>
  </si>
  <si>
    <t>山西省朔州市山阴县锦绣佳花</t>
  </si>
  <si>
    <t>0020260213191921008057177</t>
  </si>
  <si>
    <t>16146331008N</t>
  </si>
  <si>
    <t>20260123141916451183361096</t>
  </si>
  <si>
    <t>26142000000174129616</t>
  </si>
  <si>
    <t>862364084741427</t>
  </si>
  <si>
    <t>862364084669578</t>
  </si>
  <si>
    <t>ADNQ6R6109007680</t>
  </si>
  <si>
    <t>136****4673</t>
  </si>
  <si>
    <t>山西省朔州市山阴县上岱岳村3区17排2号</t>
  </si>
  <si>
    <t>0020260123141837001527220</t>
  </si>
  <si>
    <t>16300695136N</t>
  </si>
  <si>
    <t>20260211103206451282963608</t>
  </si>
  <si>
    <t>26144000000009711901</t>
  </si>
  <si>
    <t>864003084052173</t>
  </si>
  <si>
    <t>864003084035178</t>
  </si>
  <si>
    <t>6XE0225C30002131</t>
  </si>
  <si>
    <t>177****0422</t>
  </si>
  <si>
    <t>锦绣佳苑11号楼13单元</t>
  </si>
  <si>
    <t>0020260211102956003382015</t>
  </si>
  <si>
    <t>16793215498N</t>
  </si>
  <si>
    <t>20260331114642451523526174</t>
  </si>
  <si>
    <t>26144000000019632046</t>
  </si>
  <si>
    <t>867653083748697</t>
  </si>
  <si>
    <t>867653083733699</t>
  </si>
  <si>
    <t>7EJ0226105000203</t>
  </si>
  <si>
    <t>HUAWEI Pura 80 12GB+256GB 丝绒黑 双卡 全网通版</t>
  </si>
  <si>
    <t>6942103184741</t>
  </si>
  <si>
    <t>134****3816</t>
  </si>
  <si>
    <t>芳园小区23排8号</t>
  </si>
  <si>
    <t>0020260331114625009041531</t>
  </si>
  <si>
    <t>16460298224N</t>
  </si>
  <si>
    <t>20260226152229451363332842</t>
  </si>
  <si>
    <t>26144000000012044656</t>
  </si>
  <si>
    <t>4SCBB26108107628</t>
  </si>
  <si>
    <t>131****3131</t>
  </si>
  <si>
    <t>学府苑小区2号楼一单元</t>
  </si>
  <si>
    <t>0020260226152011007489497</t>
  </si>
  <si>
    <t>16925402788N</t>
  </si>
  <si>
    <t>20260411110737451583818377</t>
  </si>
  <si>
    <t>26144000000023147581</t>
  </si>
  <si>
    <t>867701084136881</t>
  </si>
  <si>
    <t>867701084116883</t>
  </si>
  <si>
    <t>6CS9K26127003660</t>
  </si>
  <si>
    <t>187****6662</t>
  </si>
  <si>
    <t>山西省朔州市山阴县玉马小区</t>
  </si>
  <si>
    <t>0020260411110520006457038</t>
  </si>
  <si>
    <t>16319032937N</t>
  </si>
  <si>
    <t>20260212151917451292095328</t>
  </si>
  <si>
    <t>26144000000010516081</t>
  </si>
  <si>
    <t>867320079361931</t>
  </si>
  <si>
    <t>4FHBB26110102026</t>
  </si>
  <si>
    <t>135****4913</t>
  </si>
  <si>
    <t>山西省朔州市山阴县华宇小区</t>
  </si>
  <si>
    <t>0020260212151747018364141</t>
  </si>
  <si>
    <t>16146423353N</t>
  </si>
  <si>
    <t>20260123141245451183423444</t>
  </si>
  <si>
    <t>26142000000175130836</t>
  </si>
  <si>
    <t>8646811079066066</t>
  </si>
  <si>
    <t>864681079051068</t>
  </si>
  <si>
    <t>55K0225801002492</t>
  </si>
  <si>
    <t>HUAWEI Mate 70 12GB+512GB 曜石黑 双卡 全网通版 鸿蒙NEXT先锋版</t>
  </si>
  <si>
    <t>6942103155116</t>
  </si>
  <si>
    <t>139****9444</t>
  </si>
  <si>
    <t>山西省朔州市山阴县府东街朝晖1区4排1号</t>
  </si>
  <si>
    <t>0020260123141029000742364</t>
  </si>
  <si>
    <t>16094923485N</t>
  </si>
  <si>
    <t>20260116173952451151438616</t>
  </si>
  <si>
    <t>26142000000518803861</t>
  </si>
  <si>
    <t>862304083222987</t>
  </si>
  <si>
    <t>862304083175763</t>
  </si>
  <si>
    <t>ADUNUT5C15009378</t>
  </si>
  <si>
    <t>温*****)</t>
  </si>
  <si>
    <t>187****9310</t>
  </si>
  <si>
    <t>山西省朔州市山阴县古城镇前皇台村1区3排18号</t>
  </si>
  <si>
    <t>0020260116172943006289319</t>
  </si>
  <si>
    <t>16096103243N</t>
  </si>
  <si>
    <t>20260116192059451152076913</t>
  </si>
  <si>
    <t>26142000000518945551</t>
  </si>
  <si>
    <t>861961079461746</t>
  </si>
  <si>
    <t>861961079461753</t>
  </si>
  <si>
    <t>3B157F006G800000</t>
  </si>
  <si>
    <t>OPPO Find X8s+ PLB110 全网通版 512GB 16GB 星野黑 CN</t>
  </si>
  <si>
    <t>6932169367646</t>
  </si>
  <si>
    <t>184****6351</t>
  </si>
  <si>
    <t>山西省朔州市山阴县兴隆小区4号楼13单元301室</t>
  </si>
  <si>
    <t>0020260116185215002486620</t>
  </si>
  <si>
    <t>16795088002N</t>
  </si>
  <si>
    <t>20260331151312451524792471</t>
  </si>
  <si>
    <t>26144000000019780951</t>
  </si>
  <si>
    <t>867311089073087</t>
  </si>
  <si>
    <t>867311089073095</t>
  </si>
  <si>
    <t>3B661P0153J00000</t>
  </si>
  <si>
    <t>137****4881</t>
  </si>
  <si>
    <t>山西省朔州市山阴县兴隆小区北1号9单元503</t>
  </si>
  <si>
    <t>0020260331151234007531916</t>
  </si>
  <si>
    <t>16300294449N</t>
  </si>
  <si>
    <t>20260211100726451282730895</t>
  </si>
  <si>
    <t>26144000000009712081</t>
  </si>
  <si>
    <t>864863088365586</t>
  </si>
  <si>
    <t>864863088350588</t>
  </si>
  <si>
    <t>4VL0225923012313</t>
  </si>
  <si>
    <t>131****2973</t>
  </si>
  <si>
    <t>广武镇帐头铺村</t>
  </si>
  <si>
    <t>0020260211100608000840903</t>
  </si>
  <si>
    <t>16306987042N</t>
  </si>
  <si>
    <t>20260211165103451286286583</t>
  </si>
  <si>
    <t>26144000000009570106</t>
  </si>
  <si>
    <t>866901081421515</t>
  </si>
  <si>
    <t>866901081406516</t>
  </si>
  <si>
    <t>4VF0225916052741</t>
  </si>
  <si>
    <t>6942103162473</t>
  </si>
  <si>
    <t>武****)</t>
  </si>
  <si>
    <t>187****9855</t>
  </si>
  <si>
    <t>浦东新区2号楼1单元</t>
  </si>
  <si>
    <t>0020260211165026007194173</t>
  </si>
  <si>
    <t>16204099705N</t>
  </si>
  <si>
    <t>20260130155730451218880344</t>
  </si>
  <si>
    <t>26142000000134092591</t>
  </si>
  <si>
    <t>866901089530788</t>
  </si>
  <si>
    <t>866901089515789</t>
  </si>
  <si>
    <t>4VF0225A21019284</t>
  </si>
  <si>
    <t>152****1734</t>
  </si>
  <si>
    <t>山西省朔州市山阴县后石门村移民村</t>
  </si>
  <si>
    <t>0020260130155657014125354</t>
  </si>
  <si>
    <t>16797653384N</t>
  </si>
  <si>
    <t>20260331175214451525927580</t>
  </si>
  <si>
    <t>26144000000019481116</t>
  </si>
  <si>
    <t>867772082191228</t>
  </si>
  <si>
    <t>867772082151222</t>
  </si>
  <si>
    <t>69F9K25C03003688</t>
  </si>
  <si>
    <t>132****2155</t>
  </si>
  <si>
    <t>瀚府国际2号楼3单元</t>
  </si>
  <si>
    <t>0020260331174720018059854</t>
  </si>
  <si>
    <t>16103224288N</t>
  </si>
  <si>
    <t>20260117171435451156721086</t>
  </si>
  <si>
    <t>26144000000005474401</t>
  </si>
  <si>
    <t>863808075478174</t>
  </si>
  <si>
    <t>863808075436461</t>
  </si>
  <si>
    <t>AYXGVB5A15008075</t>
  </si>
  <si>
    <t>荣耀Magic8 12+512绒黑色</t>
  </si>
  <si>
    <t>6936520880355</t>
  </si>
  <si>
    <t>158****6046</t>
  </si>
  <si>
    <t>山西省朔州市山阴县芳园三区</t>
  </si>
  <si>
    <t>0020260117170632007210075</t>
  </si>
  <si>
    <t>16805001115N</t>
  </si>
  <si>
    <t>20260401122447451529086288</t>
  </si>
  <si>
    <t>26144000000021020326</t>
  </si>
  <si>
    <t>4SCBB25B12101760</t>
  </si>
  <si>
    <t>HUAWEI WATCH FIT 4 韵律黑 韵律黑氟橡胶表带</t>
  </si>
  <si>
    <t>6942103155567</t>
  </si>
  <si>
    <t>180****5552</t>
  </si>
  <si>
    <t>玉花园小区4号楼3单元</t>
  </si>
  <si>
    <t>0020260401122336001602312</t>
  </si>
  <si>
    <t>16630050273N</t>
  </si>
  <si>
    <t>20260316160812451446520920</t>
  </si>
  <si>
    <t>26144000000015700936</t>
  </si>
  <si>
    <t>863404088762133</t>
  </si>
  <si>
    <t>863404088669643</t>
  </si>
  <si>
    <t>AD4DUT6123000239</t>
  </si>
  <si>
    <t>187****6281</t>
  </si>
  <si>
    <t>富佳小区6单元502</t>
  </si>
  <si>
    <t>0020260316160406000276899</t>
  </si>
  <si>
    <t>16609872016N</t>
  </si>
  <si>
    <t>20260314151625451436379477</t>
  </si>
  <si>
    <t>26144000000016544641</t>
  </si>
  <si>
    <t>5GZBB26212201017</t>
  </si>
  <si>
    <t>HUAWEI MatePad Air 12" WIFI 12GB+256GB 樱语粉 2025</t>
  </si>
  <si>
    <t>6942103164705</t>
  </si>
  <si>
    <t>158****1144</t>
  </si>
  <si>
    <t>集贤小区1排1号</t>
  </si>
  <si>
    <t>0020260314151601019017935</t>
  </si>
  <si>
    <t>16533377329N</t>
  </si>
  <si>
    <t>20260306105546451398324150</t>
  </si>
  <si>
    <t>26144000000013781611</t>
  </si>
  <si>
    <t>863808072520820</t>
  </si>
  <si>
    <t>863808072452610</t>
  </si>
  <si>
    <t>AYXGVB5922008165</t>
  </si>
  <si>
    <t>荣耀Magic8 12+512旭日金</t>
  </si>
  <si>
    <t>6936520880379</t>
  </si>
  <si>
    <t>135****1727</t>
  </si>
  <si>
    <t>东大滩村7排</t>
  </si>
  <si>
    <t>0020260306105036005545236</t>
  </si>
  <si>
    <t>16472921439N</t>
  </si>
  <si>
    <t>20260227175017451369090987</t>
  </si>
  <si>
    <t>26144000000012679321</t>
  </si>
  <si>
    <t>866572081913742</t>
  </si>
  <si>
    <t>866572081899255</t>
  </si>
  <si>
    <t>A22CVB5B25005175</t>
  </si>
  <si>
    <t>187****1266</t>
  </si>
  <si>
    <t>浦东小区3号楼3单元</t>
  </si>
  <si>
    <t>0020260227175000011121411</t>
  </si>
  <si>
    <t>16460830355N</t>
  </si>
  <si>
    <t>20260226153402451363458303</t>
  </si>
  <si>
    <t>26144000000012048346</t>
  </si>
  <si>
    <t>5VFUN25C08G00023</t>
  </si>
  <si>
    <t>187****0351</t>
  </si>
  <si>
    <t>夏家窑村</t>
  </si>
  <si>
    <t>0020260226152940009414046</t>
  </si>
  <si>
    <t>16681936736N</t>
  </si>
  <si>
    <t>20260321154132451469973663</t>
  </si>
  <si>
    <t>26144000000018063286</t>
  </si>
  <si>
    <t>860802082785690</t>
  </si>
  <si>
    <t>860802082768696</t>
  </si>
  <si>
    <t>7GL0226304041868</t>
  </si>
  <si>
    <t>135****4401</t>
  </si>
  <si>
    <t>如意小区32号</t>
  </si>
  <si>
    <t>0020260321153354014090569</t>
  </si>
  <si>
    <t>16440744929N</t>
  </si>
  <si>
    <t>20260224160125451353857821</t>
  </si>
  <si>
    <t>26144000000009898321</t>
  </si>
  <si>
    <t>869786087451294</t>
  </si>
  <si>
    <t>869786087433284</t>
  </si>
  <si>
    <t>6BBUT25C17021175</t>
  </si>
  <si>
    <t>彭*****)</t>
  </si>
  <si>
    <t>136****9908</t>
  </si>
  <si>
    <t>兴隆小区2号楼5单元504</t>
  </si>
  <si>
    <t>0020260224160006015490604</t>
  </si>
  <si>
    <t>16673115274N</t>
  </si>
  <si>
    <t>20260320191341451465498049</t>
  </si>
  <si>
    <t>26144000000017016976</t>
  </si>
  <si>
    <t>869716080992689</t>
  </si>
  <si>
    <t>869716080969646</t>
  </si>
  <si>
    <t>ADUNUT6114020604</t>
  </si>
  <si>
    <t>152****1683</t>
  </si>
  <si>
    <t>碧宵二区12排15号</t>
  </si>
  <si>
    <t>0020260320190730003366314</t>
  </si>
  <si>
    <t>16680192352N</t>
  </si>
  <si>
    <t>20260321142247451469293472</t>
  </si>
  <si>
    <t>26144000000017321941</t>
  </si>
  <si>
    <t>867783078353144</t>
  </si>
  <si>
    <t>867783078313148</t>
  </si>
  <si>
    <t>4RSBB25A30037357</t>
  </si>
  <si>
    <t>华为畅享 70X 尊享版 8GB+256GB 星海蓝 双卡 全网通版</t>
  </si>
  <si>
    <t>6942103173400</t>
  </si>
  <si>
    <t>135****2398</t>
  </si>
  <si>
    <t>新大滩村</t>
  </si>
  <si>
    <t>0020260321142024002901859</t>
  </si>
  <si>
    <t>16532872005N</t>
  </si>
  <si>
    <t>20260306100654451398016535</t>
  </si>
  <si>
    <t>26144000000013484776</t>
  </si>
  <si>
    <t>860014082934738</t>
  </si>
  <si>
    <t>860014082973470</t>
  </si>
  <si>
    <t>ATSLVB5425000636</t>
  </si>
  <si>
    <t>荣耀X70i 12GB+256GB 月影白 双卡 全网通版</t>
  </si>
  <si>
    <t>6936520866731</t>
  </si>
  <si>
    <t>陈****)</t>
  </si>
  <si>
    <t>178****8625</t>
  </si>
  <si>
    <t>七小集贤社区14排5号</t>
  </si>
  <si>
    <t>0020260306100639000509333</t>
  </si>
  <si>
    <t>16467806248N</t>
  </si>
  <si>
    <t>20260227112032451366608286</t>
  </si>
  <si>
    <t>26144000000012380626</t>
  </si>
  <si>
    <t>4PSTQ26116000194</t>
  </si>
  <si>
    <t>华为手环10 NFC款 羽砂黑 羽砂黑氟橡胶表带</t>
  </si>
  <si>
    <t>6942103149993</t>
  </si>
  <si>
    <t>131****2333</t>
  </si>
  <si>
    <t>二供热站小区E栋1单元</t>
  </si>
  <si>
    <t>0020260227112007006594908</t>
  </si>
  <si>
    <t>16696029104N</t>
  </si>
  <si>
    <t>20260322165131451476797159</t>
  </si>
  <si>
    <t>26144000000017047471</t>
  </si>
  <si>
    <t>864418085026523</t>
  </si>
  <si>
    <t>864418085026531</t>
  </si>
  <si>
    <t>3K661M0084P00000</t>
  </si>
  <si>
    <t>OPPO A6s 5G PLT120 全网通版 256GB 8GB 曙光金 CN</t>
  </si>
  <si>
    <t>6932169388092</t>
  </si>
  <si>
    <t>135****1916</t>
  </si>
  <si>
    <t>山西省朔州市山阴县岱岳镇俊秀龙苑11号楼2单元501室</t>
  </si>
  <si>
    <t>0020260322165100005876098</t>
  </si>
  <si>
    <t>16696229608N</t>
  </si>
  <si>
    <t>20260322165402451476799306</t>
  </si>
  <si>
    <t>26144000000017792731</t>
  </si>
  <si>
    <t>869716081757974</t>
  </si>
  <si>
    <t>869716081726276</t>
  </si>
  <si>
    <t>ADUNUT6115002878</t>
  </si>
  <si>
    <t>178****3560</t>
  </si>
  <si>
    <t>山西省朔州市山阴县马营乡高庄村2区69号</t>
  </si>
  <si>
    <t>0020260322165303006310375</t>
  </si>
  <si>
    <t>16692167427N</t>
  </si>
  <si>
    <t>20260322133129451475106670</t>
  </si>
  <si>
    <t>26144000000017191771</t>
  </si>
  <si>
    <t>860014082287558</t>
  </si>
  <si>
    <t>860014082344409</t>
  </si>
  <si>
    <t>ANACVB5423003404</t>
  </si>
  <si>
    <t>荣耀X70i 12GB+512GB 绒黑色 双卡 全网通版</t>
  </si>
  <si>
    <t>6936520866786</t>
  </si>
  <si>
    <t>137****1065</t>
  </si>
  <si>
    <t>山西省朔州市山阴县浦东1区7号楼2单元501</t>
  </si>
  <si>
    <t>0020260322133026007901625</t>
  </si>
  <si>
    <t>16676376783N</t>
  </si>
  <si>
    <t>20260321100101451467264278</t>
  </si>
  <si>
    <t>26144000000017164861</t>
  </si>
  <si>
    <t>866000078450734</t>
  </si>
  <si>
    <t>866000077950734</t>
  </si>
  <si>
    <t>48MYD25A24401760</t>
  </si>
  <si>
    <t>187****7410</t>
  </si>
  <si>
    <t>山西省朔州市山阴县马营村3排9号</t>
  </si>
  <si>
    <t>0020260321095847003220011</t>
  </si>
  <si>
    <t>16592931040N</t>
  </si>
  <si>
    <t>20260312162536451427669291</t>
  </si>
  <si>
    <t>26144000000015145471</t>
  </si>
  <si>
    <t>863808074186356</t>
  </si>
  <si>
    <t>863808074144744</t>
  </si>
  <si>
    <t>AS6VVB5926022357</t>
  </si>
  <si>
    <t>荣耀Magic8 16+512旭日金</t>
  </si>
  <si>
    <t>6936520880416</t>
  </si>
  <si>
    <t>158****9902</t>
  </si>
  <si>
    <t>碧御园9号楼502</t>
  </si>
  <si>
    <t>0020260312162407001769169</t>
  </si>
  <si>
    <t>16584783755N</t>
  </si>
  <si>
    <t>20260311172723451423904060</t>
  </si>
  <si>
    <t>26144000000014973676</t>
  </si>
  <si>
    <t>863468086613317</t>
  </si>
  <si>
    <t>863468086613309</t>
  </si>
  <si>
    <t>AGEPBB5B24131104</t>
  </si>
  <si>
    <t>荣耀畅玩60A 6GB+128GB 墨岩黑 双卡 全网通版</t>
  </si>
  <si>
    <t>6936520885343</t>
  </si>
  <si>
    <t>蔡*****)</t>
  </si>
  <si>
    <t>158****6763</t>
  </si>
  <si>
    <t>湿地公园翰府小区</t>
  </si>
  <si>
    <t>0020260311171429005552020</t>
  </si>
  <si>
    <t>16658885262N</t>
  </si>
  <si>
    <t>20260319160530451459147835</t>
  </si>
  <si>
    <t>26144000000017875366</t>
  </si>
  <si>
    <t>869264083372807</t>
  </si>
  <si>
    <t>869264083332801</t>
  </si>
  <si>
    <t>5ZGYD25B20031685</t>
  </si>
  <si>
    <t>191****0544</t>
  </si>
  <si>
    <t>山西省朔州市山阴县文翠二区</t>
  </si>
  <si>
    <t>0020260319160349000137320</t>
  </si>
  <si>
    <t>16536059505N</t>
  </si>
  <si>
    <t>20260306145422451399537861</t>
  </si>
  <si>
    <t>26144000000013930411</t>
  </si>
  <si>
    <t>860218089443813</t>
  </si>
  <si>
    <t>860218089426818</t>
  </si>
  <si>
    <t>6XE0226210022540</t>
  </si>
  <si>
    <t>135****2062</t>
  </si>
  <si>
    <t>万佳名城5号楼2单元904</t>
  </si>
  <si>
    <t>0020260306145314005841244</t>
  </si>
  <si>
    <t>16443364628N</t>
  </si>
  <si>
    <t>20260224192139451355191133</t>
  </si>
  <si>
    <t>26144000000011247856</t>
  </si>
  <si>
    <t>862304087133891</t>
  </si>
  <si>
    <t>862304087063932</t>
  </si>
  <si>
    <t>ADUNUT5C22017144</t>
  </si>
  <si>
    <t>173****2225</t>
  </si>
  <si>
    <t>普济小区1号楼1单元</t>
  </si>
  <si>
    <t>0020260224185651004304639</t>
  </si>
  <si>
    <t>16436433877N</t>
  </si>
  <si>
    <t>20260224104238451351679008</t>
  </si>
  <si>
    <t>26144000000010189471</t>
  </si>
  <si>
    <t>5GZBB25C16200055</t>
  </si>
  <si>
    <t>135****3430</t>
  </si>
  <si>
    <t>闫巷紫郡16号楼1单元901</t>
  </si>
  <si>
    <t>0020260224104213003763996</t>
  </si>
  <si>
    <t>16704889940N</t>
  </si>
  <si>
    <t>20260323142211451481230367</t>
  </si>
  <si>
    <t>26144000000017516536</t>
  </si>
  <si>
    <t>862304089646718</t>
  </si>
  <si>
    <t>862304089569621</t>
  </si>
  <si>
    <t>ADUNUT6108005367</t>
  </si>
  <si>
    <t>185****6811</t>
  </si>
  <si>
    <t>山西省朔州市山阴县张庄乡羊十二村1区10号</t>
  </si>
  <si>
    <t>0020260323135605006217313</t>
  </si>
  <si>
    <t>16659623061N</t>
  </si>
  <si>
    <t>20260319160212451459184812</t>
  </si>
  <si>
    <t>26144000000017875456</t>
  </si>
  <si>
    <t>869264084447970</t>
  </si>
  <si>
    <t>869264084407974</t>
  </si>
  <si>
    <t>5ZGYD25B20057202</t>
  </si>
  <si>
    <t>136****5553</t>
  </si>
  <si>
    <t>山西省朔州市山阴县文翠小区</t>
  </si>
  <si>
    <t>0020260319160008000050057</t>
  </si>
  <si>
    <t>16470050456N</t>
  </si>
  <si>
    <t>20260227145122451367859768</t>
  </si>
  <si>
    <t>26144000000012679411</t>
  </si>
  <si>
    <t>865834082521648</t>
  </si>
  <si>
    <t>865834082483641</t>
  </si>
  <si>
    <t>6VR9K26123017347</t>
  </si>
  <si>
    <t>184****4941</t>
  </si>
  <si>
    <t>安祥寺村</t>
  </si>
  <si>
    <t>0020260227145105005570943</t>
  </si>
  <si>
    <t>16450537510N</t>
  </si>
  <si>
    <t>20260225151040451358569036</t>
  </si>
  <si>
    <t>26144000000011719051</t>
  </si>
  <si>
    <t>866051088144346</t>
  </si>
  <si>
    <t>866051088101486</t>
  </si>
  <si>
    <t>AQRVUT5B24002700</t>
  </si>
  <si>
    <t>139****8010</t>
  </si>
  <si>
    <t>国宾园小区2单元401</t>
  </si>
  <si>
    <t>0020260225151026007392430</t>
  </si>
  <si>
    <t>16697952174N</t>
  </si>
  <si>
    <t>20260322185355451477863030</t>
  </si>
  <si>
    <t>26144000000017197351</t>
  </si>
  <si>
    <t>865184070883380</t>
  </si>
  <si>
    <t>865184070883398</t>
  </si>
  <si>
    <t>3B6F6EE8GCL0Q5RY</t>
  </si>
  <si>
    <t>一加 Ace 5 至尊版 PLC110 全网通版 512GB 16GB 幻影黑 CN</t>
  </si>
  <si>
    <t>6932169374026</t>
  </si>
  <si>
    <t>150****4286</t>
  </si>
  <si>
    <t>碧御园7号楼一单元</t>
  </si>
  <si>
    <t>0020260322185135003170596</t>
  </si>
  <si>
    <t>16775703789N</t>
  </si>
  <si>
    <t>20260329165444451515033538</t>
  </si>
  <si>
    <t>26144000000019557106</t>
  </si>
  <si>
    <t>867040084578366</t>
  </si>
  <si>
    <t>867040084560356</t>
  </si>
  <si>
    <t>6BBUT26112005003</t>
  </si>
  <si>
    <t>138****3977</t>
  </si>
  <si>
    <t>康喜小区</t>
  </si>
  <si>
    <t>0020260329165222007313502</t>
  </si>
  <si>
    <t>16333330436N</t>
  </si>
  <si>
    <t>20260213160601451295313254</t>
  </si>
  <si>
    <t>26144000000010536016</t>
  </si>
  <si>
    <t>867966085303414</t>
  </si>
  <si>
    <t>867966085286403</t>
  </si>
  <si>
    <t>62T0226123100421</t>
  </si>
  <si>
    <t>153****2187</t>
  </si>
  <si>
    <t>0020260213160538000956545</t>
  </si>
  <si>
    <t>16385122979N</t>
  </si>
  <si>
    <t>20260218181850451324192139</t>
  </si>
  <si>
    <t>26144000000010729846</t>
  </si>
  <si>
    <t>862304087133834</t>
  </si>
  <si>
    <t>862304087063874</t>
  </si>
  <si>
    <t>ADUNUT5C22017138</t>
  </si>
  <si>
    <t>138****2877</t>
  </si>
  <si>
    <t>山西省朔州市山阴县万和城6号楼1单元101</t>
  </si>
  <si>
    <t>0020260218181516000459954</t>
  </si>
  <si>
    <t>16144799145N</t>
  </si>
  <si>
    <t>20260123130811451183035586</t>
  </si>
  <si>
    <t>26142000000175131841</t>
  </si>
  <si>
    <t>63SUN25A16G14485</t>
  </si>
  <si>
    <t>138****3622</t>
  </si>
  <si>
    <t>山西省朔州市山阴县铁东小区</t>
  </si>
  <si>
    <t>0020260123130327004800245</t>
  </si>
  <si>
    <t>16163425625N</t>
  </si>
  <si>
    <t>20260125140902451194146809</t>
  </si>
  <si>
    <t>26142000000173467216</t>
  </si>
  <si>
    <t>5HFUN25C06G04093</t>
  </si>
  <si>
    <t>HUAWEI MatePad 11.5 WIFI 柔光版 12GB+256GB 海岛蓝</t>
  </si>
  <si>
    <t>6942103163821</t>
  </si>
  <si>
    <t>187****2459</t>
  </si>
  <si>
    <t>山西省朔州市山阴县金玉花园小区</t>
  </si>
  <si>
    <t>0020260125140752000569353</t>
  </si>
  <si>
    <t>16204732390N</t>
  </si>
  <si>
    <t>20260130162302451219039681</t>
  </si>
  <si>
    <t>26142000000134242501</t>
  </si>
  <si>
    <t>863580086535181</t>
  </si>
  <si>
    <t>863580086518187</t>
  </si>
  <si>
    <t>62T0226115012604</t>
  </si>
  <si>
    <t>133****2307</t>
  </si>
  <si>
    <t>山西省朔州市山阴县海林家苑小区</t>
  </si>
  <si>
    <t>0020260130160737000339897</t>
  </si>
  <si>
    <t>16552354730N</t>
  </si>
  <si>
    <t>20260308100621451407777773</t>
  </si>
  <si>
    <t>26142000000290825101</t>
  </si>
  <si>
    <t>866925085119254</t>
  </si>
  <si>
    <t>866925085119247</t>
  </si>
  <si>
    <t>A8SPJV6123H09342</t>
  </si>
  <si>
    <t>189****0482</t>
  </si>
  <si>
    <t>山西省朔州市山阴县广武镇西沙堆村</t>
  </si>
  <si>
    <t>0020260308100429000383838</t>
  </si>
  <si>
    <t>16559698073N</t>
  </si>
  <si>
    <t>20260308185628451411801685</t>
  </si>
  <si>
    <t>26142000000293367361</t>
  </si>
  <si>
    <t>867365083977560</t>
  </si>
  <si>
    <t>867365083929561</t>
  </si>
  <si>
    <t>6CT9K26108029269</t>
  </si>
  <si>
    <t>138****6841</t>
  </si>
  <si>
    <t>山西省朔州市山阴县盛世锦珠2号楼4单元510室</t>
  </si>
  <si>
    <t>0020260308185546004790287</t>
  </si>
  <si>
    <t>16459326372N</t>
  </si>
  <si>
    <t>20260226131417451362656000</t>
  </si>
  <si>
    <t>26144000000012643051</t>
  </si>
  <si>
    <t>860430089752966</t>
  </si>
  <si>
    <t>860430089716961</t>
  </si>
  <si>
    <t>6VR9K25C29001318</t>
  </si>
  <si>
    <t>nova 15 Pro 12GB+256GB 零度白 双卡 全网通版</t>
  </si>
  <si>
    <t>6942103181306</t>
  </si>
  <si>
    <t>蔺*****)</t>
  </si>
  <si>
    <t>182****1036</t>
  </si>
  <si>
    <t>铁东民福16号楼一单元401</t>
  </si>
  <si>
    <t>0020260226131342004999915</t>
  </si>
  <si>
    <t>16458559753N</t>
  </si>
  <si>
    <t>20260226121855451362386523</t>
  </si>
  <si>
    <t>26144000000011740126</t>
  </si>
  <si>
    <t>863452076131308</t>
  </si>
  <si>
    <t>863452076120632</t>
  </si>
  <si>
    <t>54RUT25627000085</t>
  </si>
  <si>
    <t>nova 14 Ultra 12GB+1TB 浮光白 双卡 全网通版</t>
  </si>
  <si>
    <t>6942103158773</t>
  </si>
  <si>
    <t>吕*****)</t>
  </si>
  <si>
    <t>130****9066</t>
  </si>
  <si>
    <t>花园小区1区6号</t>
  </si>
  <si>
    <t>0020260226121538000837206</t>
  </si>
  <si>
    <t>16926248205N</t>
  </si>
  <si>
    <t>20260411121703451584472649</t>
  </si>
  <si>
    <t>26144000000023301736</t>
  </si>
  <si>
    <t>862864080070366</t>
  </si>
  <si>
    <t>862864080033067</t>
  </si>
  <si>
    <t>6UNBB26326021849</t>
  </si>
  <si>
    <t>华为畅享 90 Pro Max 8GB+256GB 曜金黑 双卡 全网通版</t>
  </si>
  <si>
    <t>6942103188237</t>
  </si>
  <si>
    <t>唐*****)</t>
  </si>
  <si>
    <t>183****0666</t>
  </si>
  <si>
    <t>工业园区</t>
  </si>
  <si>
    <t>0020260411121449001111824</t>
  </si>
  <si>
    <t>16929628491N</t>
  </si>
  <si>
    <t>20260411153422451585884020</t>
  </si>
  <si>
    <t>26144000000023301556</t>
  </si>
  <si>
    <t>862490082070616</t>
  </si>
  <si>
    <t>862490082055617</t>
  </si>
  <si>
    <t>7FQ0226106005544</t>
  </si>
  <si>
    <t>HUAWEI Pura 80 Pro+ 16GB+512GB 釉白 双卡 全网通版</t>
  </si>
  <si>
    <t>6942103184963</t>
  </si>
  <si>
    <t>176****1733</t>
  </si>
  <si>
    <t>广益小区2区11排7号</t>
  </si>
  <si>
    <t>0020260411153357009498922</t>
  </si>
  <si>
    <t>16589848148N</t>
  </si>
  <si>
    <t>20260312111251451426130203</t>
  </si>
  <si>
    <t>26144000000014689876</t>
  </si>
  <si>
    <t>861681079298902</t>
  </si>
  <si>
    <t>861681079298910</t>
  </si>
  <si>
    <t>10AF6A1NQE003FB</t>
  </si>
  <si>
    <t>X200s全网通(16+512G) 淡紫</t>
  </si>
  <si>
    <t>6932204503268</t>
  </si>
  <si>
    <t>吕****)</t>
  </si>
  <si>
    <t>198****8814</t>
  </si>
  <si>
    <t>山西省朔州市山阴县铁东民福</t>
  </si>
  <si>
    <t>0020260312110111004153745</t>
  </si>
  <si>
    <t>16363943367N</t>
  </si>
  <si>
    <t>20260215182702451312538868</t>
  </si>
  <si>
    <t>26144000000010266691</t>
  </si>
  <si>
    <t>864404079900022</t>
  </si>
  <si>
    <t>864404078680070</t>
  </si>
  <si>
    <t>48NYD25611404501</t>
  </si>
  <si>
    <t>华为畅享 80 8GB+512GB 原野绿 双卡 全网通版</t>
  </si>
  <si>
    <t>6942103154850</t>
  </si>
  <si>
    <t>董*****)</t>
  </si>
  <si>
    <t>151****4565</t>
  </si>
  <si>
    <t>山西省朔州市山阴县同太南路德旺小区7排7号</t>
  </si>
  <si>
    <t>0020260215182512002222439</t>
  </si>
  <si>
    <t>16382283417N</t>
  </si>
  <si>
    <t>20260218144608451322836401</t>
  </si>
  <si>
    <t>26144000000010728616</t>
  </si>
  <si>
    <t>863975086928651</t>
  </si>
  <si>
    <t>863975086928644</t>
  </si>
  <si>
    <t>AMQYJV6129H00080</t>
  </si>
  <si>
    <t>樊****)</t>
  </si>
  <si>
    <t>135****9320</t>
  </si>
  <si>
    <t>山西省朔州市山阴县怡安一区东9排1号</t>
  </si>
  <si>
    <t>0020260218144550003680142</t>
  </si>
  <si>
    <t>16144125876N</t>
  </si>
  <si>
    <t>20260123103541451182132198</t>
  </si>
  <si>
    <t>26142000000174103471</t>
  </si>
  <si>
    <t>868553084275386</t>
  </si>
  <si>
    <t>868553084258382</t>
  </si>
  <si>
    <t>6XE0225C10031072</t>
  </si>
  <si>
    <t>186****7779</t>
  </si>
  <si>
    <t>山西省朔州市山阴县中央城小区</t>
  </si>
  <si>
    <t>0020260123103126002347243</t>
  </si>
  <si>
    <t>16791572242N</t>
  </si>
  <si>
    <t>20260331101835451522969756</t>
  </si>
  <si>
    <t>26144000000019915801</t>
  </si>
  <si>
    <t>860014084270693</t>
  </si>
  <si>
    <t>860014084307883</t>
  </si>
  <si>
    <t>ANACVB5428002859</t>
  </si>
  <si>
    <t>荣耀X70i 12GB+512GB 玉兰紫 双卡 全网通版</t>
  </si>
  <si>
    <t>6936520866793</t>
  </si>
  <si>
    <t>郭****)</t>
  </si>
  <si>
    <t>139****2326</t>
  </si>
  <si>
    <t>南环路法院小区</t>
  </si>
  <si>
    <t>0020260331101723001929693</t>
  </si>
  <si>
    <t>16796854578N</t>
  </si>
  <si>
    <t>20260331170517451525572623</t>
  </si>
  <si>
    <t>26144000000019480636</t>
  </si>
  <si>
    <t>JDHTQ26103002891</t>
  </si>
  <si>
    <t>147****3353</t>
  </si>
  <si>
    <t>浦东新区</t>
  </si>
  <si>
    <t>0020260331170233006745388</t>
  </si>
  <si>
    <t>16146343915N</t>
  </si>
  <si>
    <t>20260123143107451183534180</t>
  </si>
  <si>
    <t>26142000000175711621</t>
  </si>
  <si>
    <t>864008080224247</t>
  </si>
  <si>
    <t>864008080187626</t>
  </si>
  <si>
    <t>AD4DUT5C01000025</t>
  </si>
  <si>
    <t>关*****)</t>
  </si>
  <si>
    <t>151****8378</t>
  </si>
  <si>
    <t>山西省朔州市山阴县裕华苑</t>
  </si>
  <si>
    <t>0020260123143032002138087</t>
  </si>
  <si>
    <t>16807489735N</t>
  </si>
  <si>
    <t>20260401164826451530694284</t>
  </si>
  <si>
    <t>26144000000021171886</t>
  </si>
  <si>
    <t>868793087281052</t>
  </si>
  <si>
    <t>868793087266053</t>
  </si>
  <si>
    <t>7EM0226225015196</t>
  </si>
  <si>
    <t>150****7657</t>
  </si>
  <si>
    <t>山西省朔州市应县大黄巍乡康辛庄村151号</t>
  </si>
  <si>
    <t>0020260401163311002626404</t>
  </si>
  <si>
    <t>16466278313N</t>
  </si>
  <si>
    <t>20260227100823451366141299</t>
  </si>
  <si>
    <t>26144000000012362641</t>
  </si>
  <si>
    <t>863716087138761</t>
  </si>
  <si>
    <t>863716087138779</t>
  </si>
  <si>
    <t>10CF9T1DML000FN</t>
  </si>
  <si>
    <t>Y500 Pro全网通(12+512G) 浅绿</t>
  </si>
  <si>
    <t>6935117899794</t>
  </si>
  <si>
    <t>187****2159</t>
  </si>
  <si>
    <t>山西省朔州市山阴县朝晖小区4排7号</t>
  </si>
  <si>
    <t>0020260227100708000317357</t>
  </si>
  <si>
    <t>16533331163N</t>
  </si>
  <si>
    <t>20260306101852451398068756</t>
  </si>
  <si>
    <t>26144000000013938271</t>
  </si>
  <si>
    <t>867040084227220</t>
  </si>
  <si>
    <t>867040084209210</t>
  </si>
  <si>
    <t>6BBUT26109006304</t>
  </si>
  <si>
    <t>158****9008</t>
  </si>
  <si>
    <t>山西省朔州市山阴县卫国小区3单元元2号楼</t>
  </si>
  <si>
    <t>0020260306101755002501614</t>
  </si>
  <si>
    <t>16535859145N</t>
  </si>
  <si>
    <t>20260306141806451399366284</t>
  </si>
  <si>
    <t>26144000000023957191</t>
  </si>
  <si>
    <t>866051083728333</t>
  </si>
  <si>
    <t>866051083684411</t>
  </si>
  <si>
    <t>AQRVUT5B13027969</t>
  </si>
  <si>
    <t>荣耀500 Pro 12GB+512GB 星光粉 双卡 全网通版</t>
  </si>
  <si>
    <t>6936520884698</t>
  </si>
  <si>
    <t>155****8358</t>
  </si>
  <si>
    <t>山西省朔州市山阴县西堡巷花园小区10号</t>
  </si>
  <si>
    <t>0020260306141649001448285</t>
  </si>
  <si>
    <t>16547432558N</t>
  </si>
  <si>
    <t>20260307162802451405136556</t>
  </si>
  <si>
    <t>26142000000290977561</t>
  </si>
  <si>
    <t>867887087981165</t>
  </si>
  <si>
    <t>867887087981173</t>
  </si>
  <si>
    <t>10CG1501XR000FM</t>
  </si>
  <si>
    <t>Y500i全网通(8+256G) 曜石黑</t>
  </si>
  <si>
    <t>6932204516794</t>
  </si>
  <si>
    <t>贺****)</t>
  </si>
  <si>
    <t>132****8326</t>
  </si>
  <si>
    <t>山西省朔州市山阴县文卫西街文瀛3区2排6号</t>
  </si>
  <si>
    <t>0020260307162447003665605</t>
  </si>
  <si>
    <t>16469403746N</t>
  </si>
  <si>
    <t>20260227133429451367408534</t>
  </si>
  <si>
    <t>26144000000011774191</t>
  </si>
  <si>
    <t>860218085814363</t>
  </si>
  <si>
    <t>860218085797352</t>
  </si>
  <si>
    <t>62T0226206013246</t>
  </si>
  <si>
    <t>151****4901</t>
  </si>
  <si>
    <t>万佳名城5号楼1单元1401</t>
  </si>
  <si>
    <t>0020260227132948006199803</t>
  </si>
  <si>
    <t>16460105455N</t>
  </si>
  <si>
    <t>20260226141622451362987319</t>
  </si>
  <si>
    <t>26144000000012643216</t>
  </si>
  <si>
    <t>5VFUN25C02G00160</t>
  </si>
  <si>
    <t>185****3508</t>
  </si>
  <si>
    <t>芳园小区14排2号</t>
  </si>
  <si>
    <t>0020260226141305000954456</t>
  </si>
  <si>
    <t>16900313340N</t>
  </si>
  <si>
    <t>20260409100437451573202864</t>
  </si>
  <si>
    <t>26144000000022335331</t>
  </si>
  <si>
    <t>866000078456822</t>
  </si>
  <si>
    <t>866000077956822</t>
  </si>
  <si>
    <t>48MYD25A24401881</t>
  </si>
  <si>
    <t>135****2872</t>
  </si>
  <si>
    <t>锦绣佳苑2号楼3单元</t>
  </si>
  <si>
    <t>0020260409100042003605485</t>
  </si>
  <si>
    <t>EGD76QRX</t>
  </si>
  <si>
    <t>92140621MA0HTB7B5E</t>
  </si>
  <si>
    <t>16330467190N</t>
  </si>
  <si>
    <t>20260213135543407947154364</t>
  </si>
  <si>
    <t>898140608809646</t>
  </si>
  <si>
    <t>26144000000019934386</t>
  </si>
  <si>
    <t>866572089065255</t>
  </si>
  <si>
    <t>866572089014246</t>
  </si>
  <si>
    <t>AF2Q025C12018023</t>
  </si>
  <si>
    <t>荣耀500 12GB+512GB 星光粉 双卡 全网通版</t>
  </si>
  <si>
    <t>6936520884896</t>
  </si>
  <si>
    <t>138****3526</t>
  </si>
  <si>
    <t>山西省朔州市山阴县</t>
  </si>
  <si>
    <t>0020260213135357010575773</t>
  </si>
  <si>
    <t>16321637834N</t>
  </si>
  <si>
    <t>20260212175004407932625632</t>
  </si>
  <si>
    <t>26144000000019629211</t>
  </si>
  <si>
    <t>863404086695814</t>
  </si>
  <si>
    <t>863404086655321</t>
  </si>
  <si>
    <t>AD4D6R6116032127</t>
  </si>
  <si>
    <t>185****0252</t>
  </si>
  <si>
    <t>朔州市山阴县惠丰小区4单元202</t>
  </si>
  <si>
    <t>0020260212174856019712517</t>
  </si>
  <si>
    <t>16144632701N</t>
  </si>
  <si>
    <t>20260123110911451182269810</t>
  </si>
  <si>
    <t>26144000000018081976</t>
  </si>
  <si>
    <t>863975085345253</t>
  </si>
  <si>
    <t>863975085345246</t>
  </si>
  <si>
    <t>AMQYJV5C20H05823</t>
  </si>
  <si>
    <t>158****1264</t>
  </si>
  <si>
    <t>朔州市山阴县七里沟村一区3排6号</t>
  </si>
  <si>
    <t>0020260123110809005277232</t>
  </si>
  <si>
    <t>16102730023N</t>
  </si>
  <si>
    <t>20260117165007451156514335</t>
  </si>
  <si>
    <t>26144000000017640616</t>
  </si>
  <si>
    <t>860339083253881</t>
  </si>
  <si>
    <t>860339083148297</t>
  </si>
  <si>
    <t>ADNQUT5A24014622</t>
  </si>
  <si>
    <t>186****1441</t>
  </si>
  <si>
    <t>朔州市山阴县俊秀龙园2号楼4单元</t>
  </si>
  <si>
    <t>0020260117164654004999881</t>
  </si>
  <si>
    <t>16321096581N</t>
  </si>
  <si>
    <t>20260212175550407932810438</t>
  </si>
  <si>
    <t>26144000000020378851</t>
  </si>
  <si>
    <t>863404086685336</t>
  </si>
  <si>
    <t>863404086644846</t>
  </si>
  <si>
    <t>AD4D6R6116031079</t>
  </si>
  <si>
    <t>131****0754</t>
  </si>
  <si>
    <t>朔州市山阴县振兴商居4单元2号楼</t>
  </si>
  <si>
    <t>0020260212175502010793479</t>
  </si>
  <si>
    <t>TJE2SXPE</t>
  </si>
  <si>
    <t>92140621MAEFQ93H02</t>
  </si>
  <si>
    <t>16791713565N</t>
  </si>
  <si>
    <t>20260331100230451522850609</t>
  </si>
  <si>
    <t>898140609248737</t>
  </si>
  <si>
    <t>26144000000019485241</t>
  </si>
  <si>
    <t>869716080052963</t>
  </si>
  <si>
    <t>869716080023774</t>
  </si>
  <si>
    <t>AMJTUT6114003170</t>
  </si>
  <si>
    <t>芦*****)</t>
  </si>
  <si>
    <t>139****8326</t>
  </si>
  <si>
    <t>广益1区5排1号</t>
  </si>
  <si>
    <t>0020260331100112003396670</t>
  </si>
  <si>
    <t>16798319619N</t>
  </si>
  <si>
    <t>20260331183206451526172004</t>
  </si>
  <si>
    <t>26144000000020237401</t>
  </si>
  <si>
    <t>863404088835764</t>
  </si>
  <si>
    <t>863404088784467</t>
  </si>
  <si>
    <t>AD4DUT6123006320</t>
  </si>
  <si>
    <t>131****8129</t>
  </si>
  <si>
    <t>康喜小区5号楼4单元502</t>
  </si>
  <si>
    <t>0020260331183131002658029</t>
  </si>
  <si>
    <t>HV4WHCZU</t>
  </si>
  <si>
    <t>92140621MA0JEHWB07</t>
  </si>
  <si>
    <t>16204167562N</t>
  </si>
  <si>
    <t>20260130155620451218879551</t>
  </si>
  <si>
    <t>898140608993860</t>
  </si>
  <si>
    <t>26144000000010252516</t>
  </si>
  <si>
    <t>865107082994721</t>
  </si>
  <si>
    <t>865107082994739</t>
  </si>
  <si>
    <t>3B65BT01MFX00000</t>
  </si>
  <si>
    <t>OPPO A6 Pro 5G PLN110 全网通版 512GB 16GB 墨玉黑 CN</t>
  </si>
  <si>
    <t>6932169380805</t>
  </si>
  <si>
    <t>134****7655</t>
  </si>
  <si>
    <t>金玉花园2号楼2单元2014</t>
  </si>
  <si>
    <t>0020260130155501012114401</t>
  </si>
  <si>
    <t>16266473224N</t>
  </si>
  <si>
    <t>20260206105621451254152944</t>
  </si>
  <si>
    <t>26144000000010255351</t>
  </si>
  <si>
    <t>864844085429468</t>
  </si>
  <si>
    <t>864844085429476</t>
  </si>
  <si>
    <t>10CFBF01XE0018R</t>
  </si>
  <si>
    <t>139****3426</t>
  </si>
  <si>
    <t>俊秀龙园8号楼3单元201</t>
  </si>
  <si>
    <t>0020260206105315005096726</t>
  </si>
  <si>
    <t>6X8X6ZZZ</t>
  </si>
  <si>
    <t>91140621MAE8P1Q04K</t>
  </si>
  <si>
    <t>16231884351N</t>
  </si>
  <si>
    <t>20260202152709451234295721</t>
  </si>
  <si>
    <t>898140608187242</t>
  </si>
  <si>
    <t>26144000000009477361</t>
  </si>
  <si>
    <t>867945085259024</t>
  </si>
  <si>
    <t>867945085259032</t>
  </si>
  <si>
    <t>10AG161DCB002AD</t>
  </si>
  <si>
    <t>S50全网通(12+512G) 告白</t>
  </si>
  <si>
    <t>6932204518002</t>
  </si>
  <si>
    <t>187****9733</t>
  </si>
  <si>
    <t>宝峰街凤凰2区2排11号</t>
  </si>
  <si>
    <t>0020260202152637008187281</t>
  </si>
  <si>
    <t>16267934275N</t>
  </si>
  <si>
    <t>20260206121312451254710837</t>
  </si>
  <si>
    <t>26144000000010503136</t>
  </si>
  <si>
    <t>865344080962372</t>
  </si>
  <si>
    <t>865344080920099</t>
  </si>
  <si>
    <t>AN5UUT5C10000308</t>
  </si>
  <si>
    <t>兰*****)</t>
  </si>
  <si>
    <t>139****9432</t>
  </si>
  <si>
    <t>岱岳乡兰家窑村1区2排7号</t>
  </si>
  <si>
    <t>0020260206121237001312930</t>
  </si>
  <si>
    <t>16270321688N</t>
  </si>
  <si>
    <t>20260206150353451255875577</t>
  </si>
  <si>
    <t>26144000000010052986</t>
  </si>
  <si>
    <t>867311088343424</t>
  </si>
  <si>
    <t>867311088343432</t>
  </si>
  <si>
    <t>3B661U018LW00000</t>
  </si>
  <si>
    <t>132****8484</t>
  </si>
  <si>
    <t>青年东街绿原小区4号院3排4号</t>
  </si>
  <si>
    <t>0020260206150302007972149</t>
  </si>
  <si>
    <t>16905625549N</t>
  </si>
  <si>
    <t>20260409172504451575717733</t>
  </si>
  <si>
    <t>26144000000022334956</t>
  </si>
  <si>
    <t>864264089954801</t>
  </si>
  <si>
    <t>864264089954819</t>
  </si>
  <si>
    <t>10AG18257U005F7</t>
  </si>
  <si>
    <t>139****8033</t>
  </si>
  <si>
    <t>北周庄镇二铺村3区33号</t>
  </si>
  <si>
    <t>0020260409172421005946176</t>
  </si>
  <si>
    <t>16262920215N</t>
  </si>
  <si>
    <t>20260205184743451251934503</t>
  </si>
  <si>
    <t>26144000000008878306</t>
  </si>
  <si>
    <t>869868088407861</t>
  </si>
  <si>
    <t>869868088407879</t>
  </si>
  <si>
    <t>10CG1F1YPS0024Z</t>
  </si>
  <si>
    <t>iQOO Neo11全网通(16+512G) 面对疾风</t>
  </si>
  <si>
    <t>6932204513762</t>
  </si>
  <si>
    <t>136****8514</t>
  </si>
  <si>
    <t>岱岳乡兰家窑村1区4排15号</t>
  </si>
  <si>
    <t>0020260205182822001784395</t>
  </si>
  <si>
    <t>16273070780N</t>
  </si>
  <si>
    <t>20260206184701451257309773</t>
  </si>
  <si>
    <t>26144000000010504036</t>
  </si>
  <si>
    <t>860430084072857</t>
  </si>
  <si>
    <t>860430084036852</t>
  </si>
  <si>
    <t>69F9K25C22011928</t>
  </si>
  <si>
    <t>135****4855</t>
  </si>
  <si>
    <t>安荣乡岳庄村47号2室</t>
  </si>
  <si>
    <t>0020260206184223003023336</t>
  </si>
  <si>
    <t>56776744497N</t>
  </si>
  <si>
    <t>20260208162545451267931455</t>
  </si>
  <si>
    <t>26144000000010953856</t>
  </si>
  <si>
    <t>860430085710521</t>
  </si>
  <si>
    <t>860430085674529</t>
  </si>
  <si>
    <t>69F9K25C22074883</t>
  </si>
  <si>
    <t>175****5565</t>
  </si>
  <si>
    <t>西环北路芳园1区22排8号</t>
  </si>
  <si>
    <t>0020260208162132003530753</t>
  </si>
  <si>
    <t>16393406019N</t>
  </si>
  <si>
    <t>20260219174524451328466276</t>
  </si>
  <si>
    <t>26144000000011700721</t>
  </si>
  <si>
    <t>862364086941413</t>
  </si>
  <si>
    <t>862364086914212</t>
  </si>
  <si>
    <t>ADNQUT6120008237</t>
  </si>
  <si>
    <t>157****2691</t>
  </si>
  <si>
    <t>北周庄镇新岱岳村3区43号1室</t>
  </si>
  <si>
    <t>0020260219174004008440852</t>
  </si>
  <si>
    <t>16252499564N</t>
  </si>
  <si>
    <t>20260204183937451246381707</t>
  </si>
  <si>
    <t>26144000000009027631</t>
  </si>
  <si>
    <t>866499081091669</t>
  </si>
  <si>
    <t>866499081091677</t>
  </si>
  <si>
    <t>10CG1C1JEE0021Z</t>
  </si>
  <si>
    <t>iQOO Neo11全网通(12+512G) 面对疾风</t>
  </si>
  <si>
    <t>6932204513649</t>
  </si>
  <si>
    <t>153****9966</t>
  </si>
  <si>
    <t>马营乡张家堡2区134号</t>
  </si>
  <si>
    <t>0020260204183809002838416</t>
  </si>
  <si>
    <t>16266133298N</t>
  </si>
  <si>
    <t>20260206100224451253816977</t>
  </si>
  <si>
    <t>26144000000009071386</t>
  </si>
  <si>
    <t>867945080560129</t>
  </si>
  <si>
    <t>867945080560137</t>
  </si>
  <si>
    <t>10CG1F12GG000J7</t>
  </si>
  <si>
    <t>158****9225</t>
  </si>
  <si>
    <t>安荣乡西沟村163号2室</t>
  </si>
  <si>
    <t>0020260206100127002799150</t>
  </si>
  <si>
    <t>16267221542N</t>
  </si>
  <si>
    <t>20260206112623451254385583</t>
  </si>
  <si>
    <t>26144000000010502716</t>
  </si>
  <si>
    <t>869602075789068</t>
  </si>
  <si>
    <t>869602075789076</t>
  </si>
  <si>
    <t>3B65B602SG100000</t>
  </si>
  <si>
    <t>153****0120</t>
  </si>
  <si>
    <t>南环西街幸福小区14排27号</t>
  </si>
  <si>
    <t>0020260206112430009179098</t>
  </si>
  <si>
    <t>16390827877N</t>
  </si>
  <si>
    <t>20260219144801451327156814</t>
  </si>
  <si>
    <t>26144000000012150781</t>
  </si>
  <si>
    <t>869813087289241</t>
  </si>
  <si>
    <t>869813087289258</t>
  </si>
  <si>
    <t>10AFCC3CFQ0059C</t>
  </si>
  <si>
    <t>Y500全网通(12+512G) 冰川蓝</t>
  </si>
  <si>
    <t>6932204507525</t>
  </si>
  <si>
    <t>188****0436</t>
  </si>
  <si>
    <t>玉井镇盘道村1区10号</t>
  </si>
  <si>
    <t>0020260219144542004424664</t>
  </si>
  <si>
    <t>16266076502N</t>
  </si>
  <si>
    <t>20260206103240451254036913</t>
  </si>
  <si>
    <t>26144000000009071506</t>
  </si>
  <si>
    <t>863808078843572</t>
  </si>
  <si>
    <t>863808078826726</t>
  </si>
  <si>
    <t>AS6VVB5B12001115</t>
  </si>
  <si>
    <t>139****3606</t>
  </si>
  <si>
    <t>岱岳乡贾家窑村1区1排9号</t>
  </si>
  <si>
    <t>0020260206103129003137584</t>
  </si>
  <si>
    <t>16267561986N</t>
  </si>
  <si>
    <t>20260206115617451254609173</t>
  </si>
  <si>
    <t>26144000000010352761</t>
  </si>
  <si>
    <t>866572089669288</t>
  </si>
  <si>
    <t>866572089591474</t>
  </si>
  <si>
    <t>AF2Q025C16008009</t>
  </si>
  <si>
    <t>138****3131</t>
  </si>
  <si>
    <t>北环西街广益1区5排2号</t>
  </si>
  <si>
    <t>0020260206115128018268929</t>
  </si>
  <si>
    <t>16390213662N</t>
  </si>
  <si>
    <t>20260219135756451326850542</t>
  </si>
  <si>
    <t>26144000000011098276</t>
  </si>
  <si>
    <t>860394078328149</t>
  </si>
  <si>
    <t>860394078328156</t>
  </si>
  <si>
    <t>3B657D01C7M00000</t>
  </si>
  <si>
    <t>185****2544</t>
  </si>
  <si>
    <t>安荣乡西沟村120号</t>
  </si>
  <si>
    <t>0020260219135719007142602</t>
  </si>
  <si>
    <t>16905672920N</t>
  </si>
  <si>
    <t>20260409175422451575925381</t>
  </si>
  <si>
    <t>26144000000022777576</t>
  </si>
  <si>
    <t>862364087051600</t>
  </si>
  <si>
    <t>862364087018500</t>
  </si>
  <si>
    <t>ADNQ6R6120003463</t>
  </si>
  <si>
    <t>134****4391</t>
  </si>
  <si>
    <t>吴马营乡南屯村1区4排46号2室</t>
  </si>
  <si>
    <t>0020260409175249007103901</t>
  </si>
  <si>
    <t>W98MATPW</t>
  </si>
  <si>
    <t>92140621MA0HLCEA0E</t>
  </si>
  <si>
    <t>16202200435N</t>
  </si>
  <si>
    <t>20260130113127451217281152</t>
  </si>
  <si>
    <t>898140608809978</t>
  </si>
  <si>
    <t>26144000000023926171</t>
  </si>
  <si>
    <t>866572085924839</t>
  </si>
  <si>
    <t>866572082864753</t>
  </si>
  <si>
    <t>AF2QVB5B27004948</t>
  </si>
  <si>
    <t>177****1215</t>
  </si>
  <si>
    <t>火车站附近</t>
  </si>
  <si>
    <t>0020260130112546007819643</t>
  </si>
  <si>
    <t>16145624961N</t>
  </si>
  <si>
    <t>20260123133603451183186070</t>
  </si>
  <si>
    <t>26144000000023648011</t>
  </si>
  <si>
    <t>866572089630314</t>
  </si>
  <si>
    <t>866572089586862</t>
  </si>
  <si>
    <t>AF2Q025C16007548</t>
  </si>
  <si>
    <t>151****0723</t>
  </si>
  <si>
    <t>上岱岳村3区9排5号</t>
  </si>
  <si>
    <t>0020260123133532006708220</t>
  </si>
  <si>
    <t>16303941831N</t>
  </si>
  <si>
    <t>20260130150951451218538010</t>
  </si>
  <si>
    <t>26144000000022911136</t>
  </si>
  <si>
    <t>862313086121963</t>
  </si>
  <si>
    <t>862313086121971</t>
  </si>
  <si>
    <t>3B65CL00ZHF00000</t>
  </si>
  <si>
    <t>136****0673</t>
  </si>
  <si>
    <t>闫巷紫郡16号楼2单元</t>
  </si>
  <si>
    <t>0020260130150424005099897</t>
  </si>
  <si>
    <t>16331078720N</t>
  </si>
  <si>
    <t>20260213143352407948318874</t>
  </si>
  <si>
    <t>26144000000024073726</t>
  </si>
  <si>
    <t>862304080707998</t>
  </si>
  <si>
    <t>862304080644266</t>
  </si>
  <si>
    <t>AMJTUT5C09006839</t>
  </si>
  <si>
    <t>135****1800</t>
  </si>
  <si>
    <t>浦东新区1号楼4单元</t>
  </si>
  <si>
    <t>0020260213143203005970576</t>
  </si>
  <si>
    <t>16355640402N</t>
  </si>
  <si>
    <t>20260215103421451307644032</t>
  </si>
  <si>
    <t>26144000000024221041</t>
  </si>
  <si>
    <t>863404083914267</t>
  </si>
  <si>
    <t>863404083887893</t>
  </si>
  <si>
    <t>AD4DUT6112004643</t>
  </si>
  <si>
    <t>176****7890</t>
  </si>
  <si>
    <t>气汽象站南大道小区5排</t>
  </si>
  <si>
    <t>0020260215103344005455410</t>
  </si>
  <si>
    <t>16355751271N</t>
  </si>
  <si>
    <t>20260215104634451307748771</t>
  </si>
  <si>
    <t>26144000000024173071</t>
  </si>
  <si>
    <t>863404083532796</t>
  </si>
  <si>
    <t>863404083488882</t>
  </si>
  <si>
    <t>AD4D6R6109020781</t>
  </si>
  <si>
    <t>185****9920</t>
  </si>
  <si>
    <t>汽象站南大道小区</t>
  </si>
  <si>
    <t>0020260215104551007775954</t>
  </si>
  <si>
    <t>16367426979N</t>
  </si>
  <si>
    <t>20260216100340451314601937</t>
  </si>
  <si>
    <t>26144000000024024511</t>
  </si>
  <si>
    <t>862364085709621</t>
  </si>
  <si>
    <t>862364085692553</t>
  </si>
  <si>
    <t>ADNQUT6115006279</t>
  </si>
  <si>
    <t>199****4166</t>
  </si>
  <si>
    <t>北周庄镇</t>
  </si>
  <si>
    <t>0020260216100320000263241</t>
  </si>
  <si>
    <t>4T78NGVH</t>
  </si>
  <si>
    <t>91140621MAE7DC4Q0X</t>
  </si>
  <si>
    <t>16792035400N</t>
  </si>
  <si>
    <t>20260331104256451523094059</t>
  </si>
  <si>
    <t>898140608187146</t>
  </si>
  <si>
    <t>26142000000428364316</t>
  </si>
  <si>
    <t>863716089519281</t>
  </si>
  <si>
    <t>863716089519299</t>
  </si>
  <si>
    <t>10CF9P1SRX000CH</t>
  </si>
  <si>
    <t>153****3433</t>
  </si>
  <si>
    <t>惠丰小区3-1-602室</t>
  </si>
  <si>
    <t>0020260331104243003367603</t>
  </si>
  <si>
    <t>16756326665N</t>
  </si>
  <si>
    <t>20260328101445451505206339</t>
  </si>
  <si>
    <t>26142000000429588256</t>
  </si>
  <si>
    <t>864198003287406</t>
  </si>
  <si>
    <t>864198083287414</t>
  </si>
  <si>
    <t>10CFB30B5Z002C1</t>
  </si>
  <si>
    <t>Y50 5G全网通(8+256G) 天青</t>
  </si>
  <si>
    <t>6932204506283</t>
  </si>
  <si>
    <t>187****2994</t>
  </si>
  <si>
    <t>西安峪村2-8-6</t>
  </si>
  <si>
    <t>0020260328101028000916291</t>
  </si>
  <si>
    <t>16905221779N</t>
  </si>
  <si>
    <t>20260409165712451575528731</t>
  </si>
  <si>
    <t>26142000000473633086</t>
  </si>
  <si>
    <t>867742073806647</t>
  </si>
  <si>
    <t>867742073806654</t>
  </si>
  <si>
    <t>10CF7X0PDE0024S</t>
  </si>
  <si>
    <t>150****7256</t>
  </si>
  <si>
    <t>王家涧村2区1号</t>
  </si>
  <si>
    <t>0020260409165640003569876</t>
  </si>
  <si>
    <t>16786409730N</t>
  </si>
  <si>
    <t>20260330164515451520308607</t>
  </si>
  <si>
    <t>26142000000428971366</t>
  </si>
  <si>
    <t>866854088011229</t>
  </si>
  <si>
    <t>866854088011237</t>
  </si>
  <si>
    <t>10AF9S30PJ002GH</t>
  </si>
  <si>
    <t>X300全网通(12+512G) 纯粹黑</t>
  </si>
  <si>
    <t>6932204512611</t>
  </si>
  <si>
    <t>134****9835</t>
  </si>
  <si>
    <t>西环路建行家属楼1-301</t>
  </si>
  <si>
    <t>0020260330164454003095284</t>
  </si>
  <si>
    <t>16761284432N</t>
  </si>
  <si>
    <t>20260328155104451508033686</t>
  </si>
  <si>
    <t>26142000000429438751</t>
  </si>
  <si>
    <t>868501086180229</t>
  </si>
  <si>
    <t>868501086180237</t>
  </si>
  <si>
    <t>10AFCQ085R007SL</t>
  </si>
  <si>
    <t>iQOO Z10x全网通(12+256G) 星穹黑</t>
  </si>
  <si>
    <t>6932204502148</t>
  </si>
  <si>
    <t>138****9453</t>
  </si>
  <si>
    <t>兴隆小区4-13-303</t>
  </si>
  <si>
    <t>0020260328155044019528882</t>
  </si>
  <si>
    <t>16746945314N</t>
  </si>
  <si>
    <t>20260327124110451500753245</t>
  </si>
  <si>
    <t>26142000000430073266</t>
  </si>
  <si>
    <t>860715084624305</t>
  </si>
  <si>
    <t>860715084624313</t>
  </si>
  <si>
    <t>10CFB90JJB002YR</t>
  </si>
  <si>
    <t>罗*****)</t>
  </si>
  <si>
    <t>151****9707</t>
  </si>
  <si>
    <t>世纪大道万和城10-4-701</t>
  </si>
  <si>
    <t>0020260327123403001977858</t>
  </si>
  <si>
    <t>16794131654N</t>
  </si>
  <si>
    <t>20260331131140451524119368</t>
  </si>
  <si>
    <t>26142000000428520331</t>
  </si>
  <si>
    <t>861618082821080</t>
  </si>
  <si>
    <t>861618082821098</t>
  </si>
  <si>
    <t>10CFAS0TF300111</t>
  </si>
  <si>
    <t>187****4396</t>
  </si>
  <si>
    <t>惠丰小区7-3-201</t>
  </si>
  <si>
    <t>0020260331131116005207561</t>
  </si>
  <si>
    <t>16773389307N</t>
  </si>
  <si>
    <t>20260329152004451514184443</t>
  </si>
  <si>
    <t>26142000000429552001</t>
  </si>
  <si>
    <t>868501086091624</t>
  </si>
  <si>
    <t>868501086091632</t>
  </si>
  <si>
    <t>10AFCQ06J4007SL</t>
  </si>
  <si>
    <t>郑*****)</t>
  </si>
  <si>
    <t>189****9588</t>
  </si>
  <si>
    <t>锦绣佳苑3-1-701</t>
  </si>
  <si>
    <t>0020260329151948017008322</t>
  </si>
  <si>
    <t>16583654593N</t>
  </si>
  <si>
    <t>20260311145455451423100164</t>
  </si>
  <si>
    <t>26142000000310711981</t>
  </si>
  <si>
    <t>866309083108041</t>
  </si>
  <si>
    <t>866309083108058</t>
  </si>
  <si>
    <t>10AFBM38DJ004GH</t>
  </si>
  <si>
    <t>剧*****)</t>
  </si>
  <si>
    <t>153****2189</t>
  </si>
  <si>
    <t>卫国小区东小二楼5号</t>
  </si>
  <si>
    <t>0020260311145339004613050</t>
  </si>
  <si>
    <t>16801995999N</t>
  </si>
  <si>
    <t>20260401100458451528132188</t>
  </si>
  <si>
    <t>26142000000427883656</t>
  </si>
  <si>
    <t>862093072615463</t>
  </si>
  <si>
    <t>862093072615471</t>
  </si>
  <si>
    <t>10CF4P0B6P000PG</t>
  </si>
  <si>
    <t>Y300 Pro+全网通(12+256G) 星空银</t>
  </si>
  <si>
    <t>6932204501837</t>
  </si>
  <si>
    <t>186****6087</t>
  </si>
  <si>
    <t>夏家窑村4排13号</t>
  </si>
  <si>
    <t>0020260401100211000062997</t>
  </si>
  <si>
    <t>16772867300N</t>
  </si>
  <si>
    <t>20260329144449451513922159</t>
  </si>
  <si>
    <t>26142000000429753346</t>
  </si>
  <si>
    <t>864198083334349</t>
  </si>
  <si>
    <t>864198083334356</t>
  </si>
  <si>
    <t>10CFB30B70002C1</t>
  </si>
  <si>
    <t>133****4381</t>
  </si>
  <si>
    <t>万和城21-2-301</t>
  </si>
  <si>
    <t>0020260329144255005817722</t>
  </si>
  <si>
    <t>85B4Z0N0</t>
  </si>
  <si>
    <t>92140621MA0J3R5T32</t>
  </si>
  <si>
    <t>16401006832N</t>
  </si>
  <si>
    <t>20260220155053451332606035</t>
  </si>
  <si>
    <t>898140609111516</t>
  </si>
  <si>
    <t>26144000000010152646</t>
  </si>
  <si>
    <t>863123085659742</t>
  </si>
  <si>
    <t>863123085659759</t>
  </si>
  <si>
    <t>10CFCJ0XXK000C8</t>
  </si>
  <si>
    <t>S50全网通(12+512G) 悠悠蓝</t>
  </si>
  <si>
    <t>6932204517999</t>
  </si>
  <si>
    <t>156****7266</t>
  </si>
  <si>
    <t>南河种镇上甘港村137号</t>
  </si>
  <si>
    <t>0020260220154731015169294</t>
  </si>
  <si>
    <t>16471494711N</t>
  </si>
  <si>
    <t>20260227170514451368772667</t>
  </si>
  <si>
    <t>26144000000013810561</t>
  </si>
  <si>
    <t>862523083777746</t>
  </si>
  <si>
    <t>862523083777753</t>
  </si>
  <si>
    <t>10CF9C11MP0020E</t>
  </si>
  <si>
    <t>186****4792</t>
  </si>
  <si>
    <t>盛世锦珠6号楼1单元902</t>
  </si>
  <si>
    <t>0020260227170421006887982</t>
  </si>
  <si>
    <t>16533807811N</t>
  </si>
  <si>
    <t>20260306103652451398179438</t>
  </si>
  <si>
    <t>26144000000013773706</t>
  </si>
  <si>
    <t>864042086878805</t>
  </si>
  <si>
    <t>864042086878813</t>
  </si>
  <si>
    <t>10CG2Q0BJJ000XD</t>
  </si>
  <si>
    <t>152****8931</t>
  </si>
  <si>
    <t>翰府国际3号楼1单元601</t>
  </si>
  <si>
    <t>0020260306103237003339640</t>
  </si>
  <si>
    <t>16422457630N</t>
  </si>
  <si>
    <t>20260222181236451344392654</t>
  </si>
  <si>
    <t>26144000000010314016</t>
  </si>
  <si>
    <t>860690070970345</t>
  </si>
  <si>
    <t>860690070970352</t>
  </si>
  <si>
    <t>10AF3D0S1F00ADG</t>
  </si>
  <si>
    <t>Y37全网通(6+128G) 月影黑</t>
  </si>
  <si>
    <t>6935117895574</t>
  </si>
  <si>
    <t>135****4165</t>
  </si>
  <si>
    <t>后所乡前张堡村</t>
  </si>
  <si>
    <t>0020260222181052000713219</t>
  </si>
  <si>
    <t>16430646383N</t>
  </si>
  <si>
    <t>20260223155339451348741781</t>
  </si>
  <si>
    <t>26144000000010778086</t>
  </si>
  <si>
    <t>868501085543625</t>
  </si>
  <si>
    <t>868501085543633</t>
  </si>
  <si>
    <t>10AG160ZLG00837</t>
  </si>
  <si>
    <t>iQOO Z10x全网通(12+256G) 风羽青</t>
  </si>
  <si>
    <t>6932204502179</t>
  </si>
  <si>
    <t>181****2828</t>
  </si>
  <si>
    <t>铁路小区12号商铺</t>
  </si>
  <si>
    <t>0020260223154536012393204</t>
  </si>
  <si>
    <t>16451754255N</t>
  </si>
  <si>
    <t>20260225165106451359297987</t>
  </si>
  <si>
    <t>26144000000013660111</t>
  </si>
  <si>
    <t>863404088750054</t>
  </si>
  <si>
    <t>863404088690946</t>
  </si>
  <si>
    <t>AD4DUT6123002369</t>
  </si>
  <si>
    <t>139****8040</t>
  </si>
  <si>
    <t>安荣乡泥河村91号2室</t>
  </si>
  <si>
    <t>0020260225164856005436821</t>
  </si>
  <si>
    <t>16462174754N</t>
  </si>
  <si>
    <t>20260226172024451364130727</t>
  </si>
  <si>
    <t>26144000000013810156</t>
  </si>
  <si>
    <t>868248086865843</t>
  </si>
  <si>
    <t>868248086865850</t>
  </si>
  <si>
    <t>10AF9900EC004UL</t>
  </si>
  <si>
    <t>iQOO Z10 Turbo+全网通(16+512G) 云海白</t>
  </si>
  <si>
    <t>6932204508461</t>
  </si>
  <si>
    <t>152****1102</t>
  </si>
  <si>
    <t>玉井路口石化对面小武面馆</t>
  </si>
  <si>
    <t>0020260226171410006696941</t>
  </si>
  <si>
    <t>16534103657N</t>
  </si>
  <si>
    <t>20260306104518451398263179</t>
  </si>
  <si>
    <t>26144000000013326421</t>
  </si>
  <si>
    <t>864042086826085</t>
  </si>
  <si>
    <t>864042086826093</t>
  </si>
  <si>
    <t>10CG2Q0GAR000ZD</t>
  </si>
  <si>
    <t>150****1669</t>
  </si>
  <si>
    <t>古城镇</t>
  </si>
  <si>
    <t>0020260306104457004985140</t>
  </si>
  <si>
    <t>16426322528N</t>
  </si>
  <si>
    <t>20260223101535451346380565</t>
  </si>
  <si>
    <t>26144000000010174201</t>
  </si>
  <si>
    <t>861318078384322</t>
  </si>
  <si>
    <t>861318078384330</t>
  </si>
  <si>
    <t>10CFB31CCC002LS</t>
  </si>
  <si>
    <t>Y300i全网通(12+256G) 墨玉黑</t>
  </si>
  <si>
    <t>6935117899077</t>
  </si>
  <si>
    <t>151****2344</t>
  </si>
  <si>
    <t>金玉花园4橦1单元</t>
  </si>
  <si>
    <t>0020260223100559000416495</t>
  </si>
  <si>
    <t>16457714855N</t>
  </si>
  <si>
    <t>20260226110536451361936390</t>
  </si>
  <si>
    <t>26144000000014256526</t>
  </si>
  <si>
    <t>860661088580806</t>
  </si>
  <si>
    <t>860661088580814</t>
  </si>
  <si>
    <t>3B15C200W9U00000</t>
  </si>
  <si>
    <t>一加 15 PLK110 全网通版 512GB 16GB 原色沙丘 CN</t>
  </si>
  <si>
    <t>6932169384308</t>
  </si>
  <si>
    <t>135****6050</t>
  </si>
  <si>
    <t>紫源广场斜对面</t>
  </si>
  <si>
    <t>0020260226110029004447302</t>
  </si>
  <si>
    <t>16460271113N</t>
  </si>
  <si>
    <t>20260226150336451363286416</t>
  </si>
  <si>
    <t>26144000000014256841</t>
  </si>
  <si>
    <t>868673082185443</t>
  </si>
  <si>
    <t>868673082185450</t>
  </si>
  <si>
    <t>10CG271KG70048C</t>
  </si>
  <si>
    <t>Y50s 5G全网通(8+256G) 天青</t>
  </si>
  <si>
    <t>6932204522863</t>
  </si>
  <si>
    <t>192****6420</t>
  </si>
  <si>
    <t>薛圐圙村农牧场11区3排4号</t>
  </si>
  <si>
    <t>0020260226150151006712382</t>
  </si>
  <si>
    <t>16535905730N</t>
  </si>
  <si>
    <t>20260306133341451399201025</t>
  </si>
  <si>
    <t>26144000000013923901</t>
  </si>
  <si>
    <t>864042086874408</t>
  </si>
  <si>
    <t>864042086874416</t>
  </si>
  <si>
    <t>10CG2R168K000ZF</t>
  </si>
  <si>
    <t>139****2013</t>
  </si>
  <si>
    <t>兴隆小区北1号8单元</t>
  </si>
  <si>
    <t>0020260306133219006579454</t>
  </si>
  <si>
    <t>16536587988N</t>
  </si>
  <si>
    <t>20260306155231451399920897</t>
  </si>
  <si>
    <t>26144000000024402106</t>
  </si>
  <si>
    <t>860294075747418</t>
  </si>
  <si>
    <t>860294075747400</t>
  </si>
  <si>
    <t>4RV9K25410003873</t>
  </si>
  <si>
    <t>Hi畅享80-JLG-AN00-6G+128G-曜石黑</t>
  </si>
  <si>
    <t>6975503503249</t>
  </si>
  <si>
    <t>裴*****)</t>
  </si>
  <si>
    <t>147****0271</t>
  </si>
  <si>
    <t>马营庄乡云水庄村2区59号</t>
  </si>
  <si>
    <t>0020260306155211013184878</t>
  </si>
  <si>
    <t>16402316792N</t>
  </si>
  <si>
    <t>20260220172622451333382260</t>
  </si>
  <si>
    <t>26144000000010602421</t>
  </si>
  <si>
    <t>860196080446649</t>
  </si>
  <si>
    <t>860196080446656</t>
  </si>
  <si>
    <t>10AFC92HNG001Z5</t>
  </si>
  <si>
    <t>S50全网通(16+512G) 灵感紫</t>
  </si>
  <si>
    <t>6932204518026</t>
  </si>
  <si>
    <t>159****6574</t>
  </si>
  <si>
    <t>玉井镇口前村2区23号</t>
  </si>
  <si>
    <t>0020260220172552008833500</t>
  </si>
  <si>
    <t>16407402845N</t>
  </si>
  <si>
    <t>20260221114116451336097042</t>
  </si>
  <si>
    <t>26144000000010453306</t>
  </si>
  <si>
    <t>864192089027726</t>
  </si>
  <si>
    <t>864192089027734</t>
  </si>
  <si>
    <t>10AFB80HQJ003TS</t>
  </si>
  <si>
    <t>iQOO 15全网通(16+512G) 传奇版</t>
  </si>
  <si>
    <t>6932204507839</t>
  </si>
  <si>
    <t>184****5455</t>
  </si>
  <si>
    <t>北周庄村3排1号</t>
  </si>
  <si>
    <t>0020260221112358006978642</t>
  </si>
  <si>
    <t>16427380682N</t>
  </si>
  <si>
    <t>20260223121223451347196534</t>
  </si>
  <si>
    <t>26144000000010474621</t>
  </si>
  <si>
    <t>865349084877526</t>
  </si>
  <si>
    <t>865349084853550</t>
  </si>
  <si>
    <t>ADNQ6R5B18004160</t>
  </si>
  <si>
    <t>182****1842</t>
  </si>
  <si>
    <t>后黄台村3区11排4号</t>
  </si>
  <si>
    <t>0020260223121113000952638</t>
  </si>
  <si>
    <t>16432365121N</t>
  </si>
  <si>
    <t>20260223181844451349754974</t>
  </si>
  <si>
    <t>26144000000010327096</t>
  </si>
  <si>
    <t>864693088835704</t>
  </si>
  <si>
    <t>864693088835712</t>
  </si>
  <si>
    <t>10AG1C2QGN005LB</t>
  </si>
  <si>
    <t>X300全网通(12+512G) 好运红</t>
  </si>
  <si>
    <t>6932204522986</t>
  </si>
  <si>
    <t>潘****)</t>
  </si>
  <si>
    <t>152****4076</t>
  </si>
  <si>
    <t>青年街德望小区1排5号</t>
  </si>
  <si>
    <t>0020260223181811001506954</t>
  </si>
  <si>
    <t>16443000511N</t>
  </si>
  <si>
    <t>20260224180310451354738441</t>
  </si>
  <si>
    <t>26144000000013510621</t>
  </si>
  <si>
    <t>862523084220464</t>
  </si>
  <si>
    <t>862523084220472</t>
  </si>
  <si>
    <t>10CF9C08M30020E</t>
  </si>
  <si>
    <t>133****5007</t>
  </si>
  <si>
    <t>万和城23-3</t>
  </si>
  <si>
    <t>0020260224180004014287979</t>
  </si>
  <si>
    <t>16463726410N</t>
  </si>
  <si>
    <t>20260226190924451364750762</t>
  </si>
  <si>
    <t>26144000000013810381</t>
  </si>
  <si>
    <t>860339082230336</t>
  </si>
  <si>
    <t>860339082173593</t>
  </si>
  <si>
    <t>ADNQUT5729008221</t>
  </si>
  <si>
    <t>139****3302</t>
  </si>
  <si>
    <t>时代华庭3号楼1单元</t>
  </si>
  <si>
    <t>0020260226190524004602510</t>
  </si>
  <si>
    <t>16512497962N</t>
  </si>
  <si>
    <t>20260303194800451388370769</t>
  </si>
  <si>
    <t>26144000000013325926</t>
  </si>
  <si>
    <t>860171080862848</t>
  </si>
  <si>
    <t>860171080862855</t>
  </si>
  <si>
    <t>10CG1M11Z6000N9</t>
  </si>
  <si>
    <t>Y500i全网通(8+512G) 凤迎金</t>
  </si>
  <si>
    <t>6932204521361</t>
  </si>
  <si>
    <t>139****7426</t>
  </si>
  <si>
    <t>应山路银鑫铝材</t>
  </si>
  <si>
    <t>0020260303194539005615387</t>
  </si>
  <si>
    <t>16598759335N</t>
  </si>
  <si>
    <t>20260313121232451430615573</t>
  </si>
  <si>
    <t>26144000000016661281</t>
  </si>
  <si>
    <t>867657073703927</t>
  </si>
  <si>
    <t>867657073703935</t>
  </si>
  <si>
    <t>10AG1G088B008C2</t>
  </si>
  <si>
    <t>柴*****)</t>
  </si>
  <si>
    <t>159****0022</t>
  </si>
  <si>
    <t>0020260313120940000403844</t>
  </si>
  <si>
    <t>HZGFHVDW</t>
  </si>
  <si>
    <t>92140621MA0H1T7YX7</t>
  </si>
  <si>
    <t>16147124017N</t>
  </si>
  <si>
    <t>20260123154154451183920819</t>
  </si>
  <si>
    <t>898140608810040</t>
  </si>
  <si>
    <t>26142000000313136716</t>
  </si>
  <si>
    <t>862304081642806</t>
  </si>
  <si>
    <t>862304081564174</t>
  </si>
  <si>
    <t>ADUNUT5C11002076</t>
  </si>
  <si>
    <t>曹*芳</t>
  </si>
  <si>
    <t>187****1041</t>
  </si>
  <si>
    <t>万佳名城8号楼2单元1201</t>
  </si>
  <si>
    <t>0020260123154105009922449</t>
  </si>
  <si>
    <t>16555997499N</t>
  </si>
  <si>
    <t>20260308145839451409882942</t>
  </si>
  <si>
    <t>26142000000364809916</t>
  </si>
  <si>
    <t>869233083206745</t>
  </si>
  <si>
    <t>869233083127693</t>
  </si>
  <si>
    <t>A7GUUT5908001776</t>
  </si>
  <si>
    <t>荣耀Power 12GB+256GB 雪原白 双卡 全网通版</t>
  </si>
  <si>
    <t>6936520866052</t>
  </si>
  <si>
    <t>李*杰</t>
  </si>
  <si>
    <t>187****1503</t>
  </si>
  <si>
    <t>合盛堡乡常辛村</t>
  </si>
  <si>
    <t>0020260308145526007869148</t>
  </si>
  <si>
    <t>16536490383N</t>
  </si>
  <si>
    <t>20260306155446451399894787</t>
  </si>
  <si>
    <t>26142000000364950631</t>
  </si>
  <si>
    <t>865981083105069</t>
  </si>
  <si>
    <t>865981083033170</t>
  </si>
  <si>
    <t>AF2QVB6127002042</t>
  </si>
  <si>
    <t>沈*萍</t>
  </si>
  <si>
    <t>159****6777</t>
  </si>
  <si>
    <t>车站路过桥米线店</t>
  </si>
  <si>
    <t>0020260306155126016182351</t>
  </si>
  <si>
    <t>16533792472N</t>
  </si>
  <si>
    <t>20260306113933451398546809</t>
  </si>
  <si>
    <t>26142000000364602871</t>
  </si>
  <si>
    <t>862364088298986</t>
  </si>
  <si>
    <t>862364088227415</t>
  </si>
  <si>
    <t>ADNQ6R6123006189</t>
  </si>
  <si>
    <t>胡*玲</t>
  </si>
  <si>
    <t>152****1792</t>
  </si>
  <si>
    <t>庞家堡村</t>
  </si>
  <si>
    <t>0020260306113427009994294</t>
  </si>
  <si>
    <t>SZ1ASP31</t>
  </si>
  <si>
    <t>91140602MAE6GMC28J</t>
  </si>
  <si>
    <t>16440328598N</t>
  </si>
  <si>
    <t>20260224151920451353535357</t>
  </si>
  <si>
    <t>898140609251220</t>
  </si>
  <si>
    <t>26142000000475422886</t>
  </si>
  <si>
    <t>866312081294839</t>
  </si>
  <si>
    <t>866312081294821</t>
  </si>
  <si>
    <t>A8SPJV5730H01199</t>
  </si>
  <si>
    <t>荣耀畅玩70 Plus 12GB+512GB 晓山青 双卡 全网通</t>
  </si>
  <si>
    <t>6936520872909</t>
  </si>
  <si>
    <t>雷*****)</t>
  </si>
  <si>
    <t>135****5975</t>
  </si>
  <si>
    <t>金花园20号楼1单元402</t>
  </si>
  <si>
    <t>0020260224151720009543293</t>
  </si>
  <si>
    <t>9D3QB789</t>
  </si>
  <si>
    <t>16668480154N</t>
  </si>
  <si>
    <t>20260320143911451463679789</t>
  </si>
  <si>
    <t>898140608125346</t>
  </si>
  <si>
    <t>26142000000360968761</t>
  </si>
  <si>
    <t>866718083267963</t>
  </si>
  <si>
    <t>866718083267971</t>
  </si>
  <si>
    <t>3L1G24E9BKLGVQEX</t>
  </si>
  <si>
    <t>138****8221</t>
  </si>
  <si>
    <t>曹沙会村六排29号</t>
  </si>
  <si>
    <t>0020260320143840002071933</t>
  </si>
  <si>
    <t>16091002444N</t>
  </si>
  <si>
    <t>20260116111115451149047031</t>
  </si>
  <si>
    <t>26142000000476420746</t>
  </si>
  <si>
    <t>H632001000346FCB0141</t>
  </si>
  <si>
    <t>OPPO Pad Air5 柔光版 256GB 12GB 星光粉 WIFI版 OPD2501 CN</t>
  </si>
  <si>
    <t>6932169386036</t>
  </si>
  <si>
    <t>156****8381</t>
  </si>
  <si>
    <t>西山人家33#2单元402</t>
  </si>
  <si>
    <t>0020260116111037006405549</t>
  </si>
  <si>
    <t>16341198409N</t>
  </si>
  <si>
    <t>20260214111352451299880297</t>
  </si>
  <si>
    <t>26142000000476279611</t>
  </si>
  <si>
    <t>864264087415383</t>
  </si>
  <si>
    <t>864264087415391</t>
  </si>
  <si>
    <t>10AG250HAL0064L</t>
  </si>
  <si>
    <t>182****2653</t>
  </si>
  <si>
    <t>家和菀6#1单元302</t>
  </si>
  <si>
    <t>0020260214111310017278354</t>
  </si>
  <si>
    <t>16441070337N</t>
  </si>
  <si>
    <t>20260224163624451354072753</t>
  </si>
  <si>
    <t>26142000000475572451</t>
  </si>
  <si>
    <t>866687084620522</t>
  </si>
  <si>
    <t>866687084620530</t>
  </si>
  <si>
    <t>10AF8P1YHY0061R</t>
  </si>
  <si>
    <t>X200s全网通(16+512G) 简黑</t>
  </si>
  <si>
    <t>6932204503282</t>
  </si>
  <si>
    <t>薛*****)</t>
  </si>
  <si>
    <t>157****0421</t>
  </si>
  <si>
    <t>体育小区2号楼1单元302</t>
  </si>
  <si>
    <t>0020260224163359004910035</t>
  </si>
  <si>
    <t>TK4C3ZA6</t>
  </si>
  <si>
    <t>91140602MAE7XK6H00</t>
  </si>
  <si>
    <t>16436742063N</t>
  </si>
  <si>
    <t>20260224105923451351780288</t>
  </si>
  <si>
    <t>898140608107503</t>
  </si>
  <si>
    <t>26142000000278922616</t>
  </si>
  <si>
    <t>863821087366030</t>
  </si>
  <si>
    <t>863821087351032</t>
  </si>
  <si>
    <t>4ZB0226120022320</t>
  </si>
  <si>
    <t>139****5797</t>
  </si>
  <si>
    <t>南垣小区1号楼2单元</t>
  </si>
  <si>
    <t>0020260224104516003279733</t>
  </si>
  <si>
    <t>16441022574N</t>
  </si>
  <si>
    <t>20260224160749451353888623</t>
  </si>
  <si>
    <t>26142000000279653746</t>
  </si>
  <si>
    <t>63SUN25B17G06330</t>
  </si>
  <si>
    <t>183****1576</t>
  </si>
  <si>
    <t>市府西街朗润园小区3号楼1单元401</t>
  </si>
  <si>
    <t>0020260224160638000735694</t>
  </si>
  <si>
    <t>16442345429N</t>
  </si>
  <si>
    <t>20260224173134451354492693</t>
  </si>
  <si>
    <t>26142000000278776531</t>
  </si>
  <si>
    <t>861496080058959</t>
  </si>
  <si>
    <t>861496080034950</t>
  </si>
  <si>
    <t>6CS9K25C26058768</t>
  </si>
  <si>
    <t>155****2565</t>
  </si>
  <si>
    <t>金山怡园12号楼5单元601</t>
  </si>
  <si>
    <t>0020260224172829014004949</t>
  </si>
  <si>
    <t>16303557167N</t>
  </si>
  <si>
    <t>20260211130509451284224416</t>
  </si>
  <si>
    <t>26142000000208143466</t>
  </si>
  <si>
    <t>866051081389435</t>
  </si>
  <si>
    <t>866051081354009</t>
  </si>
  <si>
    <t>AN5UUT5B12002387</t>
  </si>
  <si>
    <t>荣耀500 Pro 16GB+512GB 星光粉 双卡 全网通版</t>
  </si>
  <si>
    <t>6936520884773</t>
  </si>
  <si>
    <t>187****0811</t>
  </si>
  <si>
    <t>赢湖花园小区1栋4单元401</t>
  </si>
  <si>
    <t>0020260211130446007548672</t>
  </si>
  <si>
    <t>16328301358N</t>
  </si>
  <si>
    <t>20260213111654407943058431</t>
  </si>
  <si>
    <t>26142000000207847771</t>
  </si>
  <si>
    <t>863808074585706</t>
  </si>
  <si>
    <t>863808074568215</t>
  </si>
  <si>
    <t>AS6VVB5A10002684</t>
  </si>
  <si>
    <t>175****8881</t>
  </si>
  <si>
    <t>贾庄村四区205号</t>
  </si>
  <si>
    <t>0020260213111600011142859</t>
  </si>
  <si>
    <t>16360327783N</t>
  </si>
  <si>
    <t>20260215145739451310317578</t>
  </si>
  <si>
    <t>26142000000222837976</t>
  </si>
  <si>
    <t>869868087034922</t>
  </si>
  <si>
    <t>869868087034930</t>
  </si>
  <si>
    <t>10CG1Q0MLN002E5</t>
  </si>
  <si>
    <t>iQOO Neo11全网通(12+512G) 像素方橙</t>
  </si>
  <si>
    <t>6932204513809</t>
  </si>
  <si>
    <t>187****6403</t>
  </si>
  <si>
    <t>李家河村口67号</t>
  </si>
  <si>
    <t>0020260215145224009062209</t>
  </si>
  <si>
    <t>56771712775N</t>
  </si>
  <si>
    <t>20260208141623451266742899</t>
  </si>
  <si>
    <t>26142000000184360291</t>
  </si>
  <si>
    <t>863675087517129</t>
  </si>
  <si>
    <t>863675087517137</t>
  </si>
  <si>
    <t>3B65CS00DNS00000</t>
  </si>
  <si>
    <t>131****3154</t>
  </si>
  <si>
    <t>山西省朔州市朔城区尚林苑小区</t>
  </si>
  <si>
    <t>0020260208141529002720371</t>
  </si>
  <si>
    <t>16310217770N</t>
  </si>
  <si>
    <t>20260211114953451283571378</t>
  </si>
  <si>
    <t>26142000000208886746</t>
  </si>
  <si>
    <t>866854084817488</t>
  </si>
  <si>
    <t>866854084817496</t>
  </si>
  <si>
    <t>10AFA100KB002N1</t>
  </si>
  <si>
    <t>X300全网通(16+512G) 惬意紫</t>
  </si>
  <si>
    <t>6932204513991</t>
  </si>
  <si>
    <t>霍*****)</t>
  </si>
  <si>
    <t>187****5044</t>
  </si>
  <si>
    <t>山西省朔州市朔城区市二中小区</t>
  </si>
  <si>
    <t>0020260211114748016456925</t>
  </si>
  <si>
    <t>16316945531N</t>
  </si>
  <si>
    <t>20260212133539451291096154</t>
  </si>
  <si>
    <t>26142000000207847726</t>
  </si>
  <si>
    <t>862304081596036</t>
  </si>
  <si>
    <t>862304081579073</t>
  </si>
  <si>
    <t>ADUNUT5C11003566</t>
  </si>
  <si>
    <t>139****0321</t>
  </si>
  <si>
    <t>山西省朔州市朔城区金色华唐</t>
  </si>
  <si>
    <t>0020260212133428018186209</t>
  </si>
  <si>
    <t>16367277468N</t>
  </si>
  <si>
    <t>20260216102714451314747269</t>
  </si>
  <si>
    <t>26142000000222536611</t>
  </si>
  <si>
    <t>867945081936922</t>
  </si>
  <si>
    <t>867945081936930</t>
  </si>
  <si>
    <t>10CG1F1TY1000J6</t>
  </si>
  <si>
    <t>135****3893</t>
  </si>
  <si>
    <t>山西省朔州市朔城区家和苑6楼</t>
  </si>
  <si>
    <t>0020260216102451002718824</t>
  </si>
  <si>
    <t>16082940261N</t>
  </si>
  <si>
    <t>20260115100244451144068090</t>
  </si>
  <si>
    <t>26142000000535500451</t>
  </si>
  <si>
    <t>866309083453249</t>
  </si>
  <si>
    <t>866309083453256</t>
  </si>
  <si>
    <t>10AFBL1QRC004G6</t>
  </si>
  <si>
    <t>Y500全网通(12+256G) 龙晶紫</t>
  </si>
  <si>
    <t>6932204509970</t>
  </si>
  <si>
    <t>139****3689</t>
  </si>
  <si>
    <t>青年城5-1-2202</t>
  </si>
  <si>
    <t>0020260115094838001573283</t>
  </si>
  <si>
    <t>16420403060N</t>
  </si>
  <si>
    <t>20260222152445451343109644</t>
  </si>
  <si>
    <t>26142000000222239536</t>
  </si>
  <si>
    <t>862165088090905</t>
  </si>
  <si>
    <t>862165088090913</t>
  </si>
  <si>
    <t>3L1G1NE6SWAF7HN9</t>
  </si>
  <si>
    <t>151****4212</t>
  </si>
  <si>
    <t>山西省朔州市朔城区</t>
  </si>
  <si>
    <t>0020260222152132009897885</t>
  </si>
  <si>
    <t>16401261044N</t>
  </si>
  <si>
    <t>20260220163210451332953518</t>
  </si>
  <si>
    <t>26142000000222685276</t>
  </si>
  <si>
    <t>860798083924454</t>
  </si>
  <si>
    <t>860798083884450</t>
  </si>
  <si>
    <t>4RSBB25B20000188</t>
  </si>
  <si>
    <t>157****4443</t>
  </si>
  <si>
    <t>同安小区8号楼2单元301</t>
  </si>
  <si>
    <t>0020260220162834002387981</t>
  </si>
  <si>
    <t>16409958267N</t>
  </si>
  <si>
    <t>20260221150538451337544196</t>
  </si>
  <si>
    <t>26142000000222391126</t>
  </si>
  <si>
    <t>865401071939429</t>
  </si>
  <si>
    <t>865401071929412</t>
  </si>
  <si>
    <t>5SD0225610004413</t>
  </si>
  <si>
    <t>HUAWEI Pocket 2 优享版 12GB+512GB 芋紫 双卡 全网通版</t>
  </si>
  <si>
    <t>6942103163340</t>
  </si>
  <si>
    <t>137****4727</t>
  </si>
  <si>
    <t>滋润乡姚庄村</t>
  </si>
  <si>
    <t>0020260221150432007522711</t>
  </si>
  <si>
    <t>16533294862N</t>
  </si>
  <si>
    <t>20260306103819451398203820</t>
  </si>
  <si>
    <t>26142000000308565361</t>
  </si>
  <si>
    <t>863768084716800</t>
  </si>
  <si>
    <t>863768084716818</t>
  </si>
  <si>
    <t>10CG2D093P000UY</t>
  </si>
  <si>
    <t>187****9437</t>
  </si>
  <si>
    <t>雅卿苑5号楼6单元201</t>
  </si>
  <si>
    <t>0020260306103753004215554</t>
  </si>
  <si>
    <t>16606956315N</t>
  </si>
  <si>
    <t>20260314105621451434696986</t>
  </si>
  <si>
    <t>26142000000331771861</t>
  </si>
  <si>
    <t>861161089861163</t>
  </si>
  <si>
    <t>861161089861171</t>
  </si>
  <si>
    <t>10AG1E24F80015J</t>
  </si>
  <si>
    <t>158****8674</t>
  </si>
  <si>
    <t>金山怡园</t>
  </si>
  <si>
    <t>0020260314105355005694023</t>
  </si>
  <si>
    <t>16440033018N</t>
  </si>
  <si>
    <t>20260224151152451353439173</t>
  </si>
  <si>
    <t>26142000000279068551</t>
  </si>
  <si>
    <t>867040080276080</t>
  </si>
  <si>
    <t>867040080256066</t>
  </si>
  <si>
    <t>6BBUT25C24017689</t>
  </si>
  <si>
    <t>nova 15 Ultra 12GB+512GB 幻夜黑 双卡 全网通版</t>
  </si>
  <si>
    <t>6942103183133</t>
  </si>
  <si>
    <t>182****2025</t>
  </si>
  <si>
    <t>上地嘉园14号楼3单元202</t>
  </si>
  <si>
    <t>0020260224150826008025024</t>
  </si>
  <si>
    <t>16308564305N</t>
  </si>
  <si>
    <t>20260211180649451286947609</t>
  </si>
  <si>
    <t>26142000000208736566</t>
  </si>
  <si>
    <t>862364084743027</t>
  </si>
  <si>
    <t>862364084664421</t>
  </si>
  <si>
    <t>ADNQ6R6109007165</t>
  </si>
  <si>
    <t>187****1525</t>
  </si>
  <si>
    <t>下庄头村</t>
  </si>
  <si>
    <t>0020260211180412000483191</t>
  </si>
  <si>
    <t>16315334574N</t>
  </si>
  <si>
    <t>20260212114207451290106264</t>
  </si>
  <si>
    <t>26142000000207998266</t>
  </si>
  <si>
    <t>862675074018512</t>
  </si>
  <si>
    <t>862675074031010</t>
  </si>
  <si>
    <t>A6PE025526011291</t>
  </si>
  <si>
    <t>183****2586</t>
  </si>
  <si>
    <t>西关小康村西四巷2排1号</t>
  </si>
  <si>
    <t>0020260212113849018400880</t>
  </si>
  <si>
    <t>16314568625N</t>
  </si>
  <si>
    <t>20260212110946451289815660</t>
  </si>
  <si>
    <t>26142000000207847741</t>
  </si>
  <si>
    <t>AGUBJ15B27000672</t>
  </si>
  <si>
    <t>荣耀荣耀手表 X5 link+皮表带 LWS-WB10 幻夜黑 专供 (支持Honor connect)</t>
  </si>
  <si>
    <t>6977887510714</t>
  </si>
  <si>
    <t>182****2019</t>
  </si>
  <si>
    <t>博园小区7号楼一单元202</t>
  </si>
  <si>
    <t>0020260212110912009456536</t>
  </si>
  <si>
    <t>16344478451N</t>
  </si>
  <si>
    <t>20260214135856451301516470</t>
  </si>
  <si>
    <t>26142000000222684901</t>
  </si>
  <si>
    <t>863768089420549</t>
  </si>
  <si>
    <t>863768089420556</t>
  </si>
  <si>
    <t>10CG1L0TMG000JN</t>
  </si>
  <si>
    <t>130****7448</t>
  </si>
  <si>
    <t>南街小康村</t>
  </si>
  <si>
    <t>0020260214135836015878836</t>
  </si>
  <si>
    <t>16359200045N</t>
  </si>
  <si>
    <t>20260215134710451309581831</t>
  </si>
  <si>
    <t>26142000000222390841</t>
  </si>
  <si>
    <t>862364086871404</t>
  </si>
  <si>
    <t>862367086815898</t>
  </si>
  <si>
    <t>ADNQUT6120004006</t>
  </si>
  <si>
    <t>许****)</t>
  </si>
  <si>
    <t>135****9545</t>
  </si>
  <si>
    <t>下团堡乡霍庄村</t>
  </si>
  <si>
    <t>0020260215134619017524976</t>
  </si>
  <si>
    <t>16397266821N</t>
  </si>
  <si>
    <t>20260220114016451330791946</t>
  </si>
  <si>
    <t>26142000000222391081</t>
  </si>
  <si>
    <t>863123083170346</t>
  </si>
  <si>
    <t>863123083170353</t>
  </si>
  <si>
    <t>10CFCK1N7S000E5</t>
  </si>
  <si>
    <t>187****4964</t>
  </si>
  <si>
    <t>滨河1号8-1-801</t>
  </si>
  <si>
    <t>0020260220113916007918671</t>
  </si>
  <si>
    <t>16894976145N</t>
  </si>
  <si>
    <t>20260408173528451571097725</t>
  </si>
  <si>
    <t>26142000000482190886</t>
  </si>
  <si>
    <t>866051083771184</t>
  </si>
  <si>
    <t>866051083683587</t>
  </si>
  <si>
    <t>AQRVUT5B13027886</t>
  </si>
  <si>
    <t>139****8014</t>
  </si>
  <si>
    <t>国际丽都小区2号楼一单元</t>
  </si>
  <si>
    <t>0020260408172929005543181</t>
  </si>
  <si>
    <t>16391809937N</t>
  </si>
  <si>
    <t>20260219154201451327611521</t>
  </si>
  <si>
    <t>26142000000222391006</t>
  </si>
  <si>
    <t>867818087314800</t>
  </si>
  <si>
    <t>867818087299803</t>
  </si>
  <si>
    <t>4ZB0225910049557</t>
  </si>
  <si>
    <t>151****1490</t>
  </si>
  <si>
    <t>宏兴2区1号楼301</t>
  </si>
  <si>
    <t>0020260219153128009911120</t>
  </si>
  <si>
    <t>16400468442N</t>
  </si>
  <si>
    <t>20260220155322451332651372</t>
  </si>
  <si>
    <t>26142000000222986536</t>
  </si>
  <si>
    <t>863821086233454</t>
  </si>
  <si>
    <t>863821086218455</t>
  </si>
  <si>
    <t>4ZB0226116005419</t>
  </si>
  <si>
    <t>158****0796</t>
  </si>
  <si>
    <t>上地嘉园8号楼4单元402</t>
  </si>
  <si>
    <t>0020260220155209018230755</t>
  </si>
  <si>
    <t>16546935560N</t>
  </si>
  <si>
    <t>20260307160627451404973622</t>
  </si>
  <si>
    <t>26142000000308854576</t>
  </si>
  <si>
    <t>861161089031585</t>
  </si>
  <si>
    <t>861161089031593</t>
  </si>
  <si>
    <t>10CG1H0SAC000PG</t>
  </si>
  <si>
    <t>139****4111</t>
  </si>
  <si>
    <t>金苑小区3号楼2单元502</t>
  </si>
  <si>
    <t>0020260307160357000501230</t>
  </si>
  <si>
    <t>16592625993N</t>
  </si>
  <si>
    <t>20260312153222451427335496</t>
  </si>
  <si>
    <t>26142000000331771801</t>
  </si>
  <si>
    <t>863123082714029</t>
  </si>
  <si>
    <t>863123082714037</t>
  </si>
  <si>
    <t>10CFCQ02ZE000EP</t>
  </si>
  <si>
    <t>李*玲</t>
  </si>
  <si>
    <t>159****7926</t>
  </si>
  <si>
    <t>家和苑小区A6门</t>
  </si>
  <si>
    <t>0020260312152936007610281</t>
  </si>
  <si>
    <t>16606505102N</t>
  </si>
  <si>
    <t>20260314100706451434334134</t>
  </si>
  <si>
    <t>26142000000331330081</t>
  </si>
  <si>
    <t>860171080080300</t>
  </si>
  <si>
    <t>860171080080318</t>
  </si>
  <si>
    <t>10AG1C333G0013L</t>
  </si>
  <si>
    <t>Y500i全网通(8+512G) 星河银</t>
  </si>
  <si>
    <t>6932204521354</t>
  </si>
  <si>
    <t>135****5174</t>
  </si>
  <si>
    <t>德威小区4号楼三单元402</t>
  </si>
  <si>
    <t>0020260314100649000612817</t>
  </si>
  <si>
    <t>16709337812N</t>
  </si>
  <si>
    <t>20260323193330451483219677</t>
  </si>
  <si>
    <t>26142000000378102346</t>
  </si>
  <si>
    <t>863716084907507</t>
  </si>
  <si>
    <t>863716084907515</t>
  </si>
  <si>
    <t>10CFAU2E5Z00177</t>
  </si>
  <si>
    <t>183****5366</t>
  </si>
  <si>
    <t>永祥小区1号楼4单元</t>
  </si>
  <si>
    <t>0020260323193032004245312</t>
  </si>
  <si>
    <t>16146072442N</t>
  </si>
  <si>
    <t>20260123142945451183459908</t>
  </si>
  <si>
    <t>26142000000535687036</t>
  </si>
  <si>
    <t>863716083194685</t>
  </si>
  <si>
    <t>863716083194693</t>
  </si>
  <si>
    <t>10CFAQ1CEX0013Z</t>
  </si>
  <si>
    <t>Y500 Pro全网通(12+512G) 柔粉</t>
  </si>
  <si>
    <t>6935117899824</t>
  </si>
  <si>
    <t>180****8218</t>
  </si>
  <si>
    <t>通宝小区1号楼5单元201</t>
  </si>
  <si>
    <t>0020260123142804002825520</t>
  </si>
  <si>
    <t>16201313571N</t>
  </si>
  <si>
    <t>20260130101735451216879209</t>
  </si>
  <si>
    <t>26142000000161347171</t>
  </si>
  <si>
    <t>866854082368906</t>
  </si>
  <si>
    <t>866854082368914</t>
  </si>
  <si>
    <t>10AFA41PAT002QU</t>
  </si>
  <si>
    <t>180****7996</t>
  </si>
  <si>
    <t>七里河畔2单元201</t>
  </si>
  <si>
    <t>0020260130101635001533006</t>
  </si>
  <si>
    <t>16367523632N</t>
  </si>
  <si>
    <t>20260216100218451314592540</t>
  </si>
  <si>
    <t>26142000000222239251</t>
  </si>
  <si>
    <t>863675082323465</t>
  </si>
  <si>
    <t>863675082323473</t>
  </si>
  <si>
    <t>3B661D01KHG00000</t>
  </si>
  <si>
    <t>尚*****)</t>
  </si>
  <si>
    <t>135****4739</t>
  </si>
  <si>
    <t>厚德苑小区3-2-201</t>
  </si>
  <si>
    <t>0020260216100139004609556</t>
  </si>
  <si>
    <t>16269717577N</t>
  </si>
  <si>
    <t>20260206142856451255590079</t>
  </si>
  <si>
    <t>26142000000184318201</t>
  </si>
  <si>
    <t>862364085480264</t>
  </si>
  <si>
    <t>862364085466214</t>
  </si>
  <si>
    <t>ADNQUT6114006457</t>
  </si>
  <si>
    <t>199****8958</t>
  </si>
  <si>
    <t>山西省朔州市朔城区宝源小区2号楼</t>
  </si>
  <si>
    <t>0020260206142744003908932</t>
  </si>
  <si>
    <t>16384323340N</t>
  </si>
  <si>
    <t>20260218165558451323781480</t>
  </si>
  <si>
    <t>26142000000222838096</t>
  </si>
  <si>
    <t>869602070882348</t>
  </si>
  <si>
    <t>869602070882355</t>
  </si>
  <si>
    <t>3B65C70080G00000</t>
  </si>
  <si>
    <t>156****6213</t>
  </si>
  <si>
    <t>山西省朔州市朔城区铁路四区</t>
  </si>
  <si>
    <t>0020260218165359004322057</t>
  </si>
  <si>
    <t>16384595043N</t>
  </si>
  <si>
    <t>20260218180846451324117085</t>
  </si>
  <si>
    <t>26142000000522193846</t>
  </si>
  <si>
    <t>868197085920325</t>
  </si>
  <si>
    <t>868197085920333</t>
  </si>
  <si>
    <t>10AFAM11B30034D</t>
  </si>
  <si>
    <t>X300全网通(12+512G) 自在蓝</t>
  </si>
  <si>
    <t>6932204512642</t>
  </si>
  <si>
    <t>130****8019</t>
  </si>
  <si>
    <t>山西省朔州市朔城区朗润苑3号楼</t>
  </si>
  <si>
    <t>0020260218180342000182589</t>
  </si>
  <si>
    <t>16319880867N</t>
  </si>
  <si>
    <t>20260212163040407930363312</t>
  </si>
  <si>
    <t>26142000000207847666</t>
  </si>
  <si>
    <t>860196080367464</t>
  </si>
  <si>
    <t>860196080367472</t>
  </si>
  <si>
    <t>10AFCA021R001Z6</t>
  </si>
  <si>
    <t>135****6898</t>
  </si>
  <si>
    <t>源上院小区</t>
  </si>
  <si>
    <t>0020260212163003005031332</t>
  </si>
  <si>
    <t>16321659469N</t>
  </si>
  <si>
    <t>20260212180150407932998870</t>
  </si>
  <si>
    <t>26142000000538180651</t>
  </si>
  <si>
    <t>863513087853147</t>
  </si>
  <si>
    <t>863513087853154</t>
  </si>
  <si>
    <t>10AFBA0D810034L</t>
  </si>
  <si>
    <t>X300 Pro全网通(16+512G) 旷野棕</t>
  </si>
  <si>
    <t>6932204510099</t>
  </si>
  <si>
    <t>仝****)</t>
  </si>
  <si>
    <t>188****1047</t>
  </si>
  <si>
    <t>晋能壹号16-2</t>
  </si>
  <si>
    <t>0020260212180047000091444</t>
  </si>
  <si>
    <t>16335172778N</t>
  </si>
  <si>
    <t>20260213180112451296486197</t>
  </si>
  <si>
    <t>26142000000208738171</t>
  </si>
  <si>
    <t>862055089543186</t>
  </si>
  <si>
    <t>862055089543194</t>
  </si>
  <si>
    <t>3B65CL02FJY00000</t>
  </si>
  <si>
    <t>182****9547</t>
  </si>
  <si>
    <t>钱柜TTV家属楼</t>
  </si>
  <si>
    <t>0020260213175604010938155</t>
  </si>
  <si>
    <t>16340293329N</t>
  </si>
  <si>
    <t>20260214102516451299335230</t>
  </si>
  <si>
    <t>26142000000522187756</t>
  </si>
  <si>
    <t>863513088209000</t>
  </si>
  <si>
    <t>863513088209018</t>
  </si>
  <si>
    <t>10AFB801A900349</t>
  </si>
  <si>
    <t>177****6627</t>
  </si>
  <si>
    <t>奥林花园9-3-401</t>
  </si>
  <si>
    <t>0020260214102359003476058</t>
  </si>
  <si>
    <t>16313657105N</t>
  </si>
  <si>
    <t>20260212100832451289307939</t>
  </si>
  <si>
    <t>26142000000208290556</t>
  </si>
  <si>
    <t>358000869619765</t>
  </si>
  <si>
    <t>358000868946524</t>
  </si>
  <si>
    <t>L4W4MQKRXF</t>
  </si>
  <si>
    <t>195950645408</t>
  </si>
  <si>
    <t>135****0946</t>
  </si>
  <si>
    <t>古北西小区</t>
  </si>
  <si>
    <t>0020260212100736000911344</t>
  </si>
  <si>
    <t>16322525575N</t>
  </si>
  <si>
    <t>20260212184100407933976613</t>
  </si>
  <si>
    <t>26142000000207998311</t>
  </si>
  <si>
    <t>GJ26J4XYF1</t>
  </si>
  <si>
    <t>iPad (A16)</t>
  </si>
  <si>
    <t>195950087062</t>
  </si>
  <si>
    <t>187****0740</t>
  </si>
  <si>
    <t>古西苑小区2-1-402</t>
  </si>
  <si>
    <t>0020260212181625001180177</t>
  </si>
  <si>
    <t>16328282119N</t>
  </si>
  <si>
    <t>20260213115536407944121934</t>
  </si>
  <si>
    <t>26142000000207998326</t>
  </si>
  <si>
    <t>353303179877759</t>
  </si>
  <si>
    <t>353303179870598</t>
  </si>
  <si>
    <t>GPF3X9H0Y6</t>
  </si>
  <si>
    <t>178****6044</t>
  </si>
  <si>
    <t>德威小区5-3-502</t>
  </si>
  <si>
    <t>0020260213115241019692774</t>
  </si>
  <si>
    <t>16340459229N</t>
  </si>
  <si>
    <t>20260214101424451299234041</t>
  </si>
  <si>
    <t>26142000000222536521</t>
  </si>
  <si>
    <t>353319729212396</t>
  </si>
  <si>
    <t>353319729101946</t>
  </si>
  <si>
    <t>J9WQXH2CDT</t>
  </si>
  <si>
    <t>程****)</t>
  </si>
  <si>
    <t>155****3234</t>
  </si>
  <si>
    <t>西山映像12-3</t>
  </si>
  <si>
    <t>0020260214100838001724619</t>
  </si>
  <si>
    <t>16363186643N</t>
  </si>
  <si>
    <t>20260215175219451312259552</t>
  </si>
  <si>
    <t>26142000000222685051</t>
  </si>
  <si>
    <t>860407081835643</t>
  </si>
  <si>
    <t>860407081835650</t>
  </si>
  <si>
    <t>3B65CG00NJU00000</t>
  </si>
  <si>
    <t>152****9256</t>
  </si>
  <si>
    <t>奥林花园小区</t>
  </si>
  <si>
    <t>0020260215175030013602530</t>
  </si>
  <si>
    <t>16327942932N</t>
  </si>
  <si>
    <t>20260213111036407942882269</t>
  </si>
  <si>
    <t>26142000000208143631</t>
  </si>
  <si>
    <t>868814080065027</t>
  </si>
  <si>
    <t>868814080065035</t>
  </si>
  <si>
    <t>3B661L00R1500000</t>
  </si>
  <si>
    <t>182****1514</t>
  </si>
  <si>
    <t>奥林花园10-2-301</t>
  </si>
  <si>
    <t>0020260213110722012008355</t>
  </si>
  <si>
    <t>16333534777N</t>
  </si>
  <si>
    <t>20260213162909451295600498</t>
  </si>
  <si>
    <t>26142000000208441846</t>
  </si>
  <si>
    <t>353319729176419</t>
  </si>
  <si>
    <t>353319729545399</t>
  </si>
  <si>
    <t>G2R3X0JVQQ</t>
  </si>
  <si>
    <t>185****5824</t>
  </si>
  <si>
    <t>安置小区8-1-301</t>
  </si>
  <si>
    <t>0020260213162810005533409</t>
  </si>
  <si>
    <t>16340894511N</t>
  </si>
  <si>
    <t>20260214105601451299599704</t>
  </si>
  <si>
    <t>26142000000222239131</t>
  </si>
  <si>
    <t>863123085174544</t>
  </si>
  <si>
    <t>863123085174551</t>
  </si>
  <si>
    <t>10CFCJ1SEB000C7</t>
  </si>
  <si>
    <t>139****4907</t>
  </si>
  <si>
    <t>南关小康村</t>
  </si>
  <si>
    <t>0020260214105517009946447</t>
  </si>
  <si>
    <t>16533079762N</t>
  </si>
  <si>
    <t>20260306102155451398161570</t>
  </si>
  <si>
    <t>26142000000308712811</t>
  </si>
  <si>
    <t>860196083096300</t>
  </si>
  <si>
    <t>860196083096318</t>
  </si>
  <si>
    <t>10CFCH0ACS000C2</t>
  </si>
  <si>
    <t>187****0263</t>
  </si>
  <si>
    <t>雅卿苑小区5号楼6单元201</t>
  </si>
  <si>
    <t>0020260306101914002706149</t>
  </si>
  <si>
    <t>16534040469N</t>
  </si>
  <si>
    <t>20260306111120451398470326</t>
  </si>
  <si>
    <t>26142000000308238241</t>
  </si>
  <si>
    <t>860171084177623</t>
  </si>
  <si>
    <t>860171084177631</t>
  </si>
  <si>
    <t>10CG171YUQ000ED</t>
  </si>
  <si>
    <t>Y500i全网通(8+256G) 凤迎金</t>
  </si>
  <si>
    <t>6932204516787</t>
  </si>
  <si>
    <t>152****8308</t>
  </si>
  <si>
    <t>北邢家河村</t>
  </si>
  <si>
    <t>0020260306111046007463488</t>
  </si>
  <si>
    <t>16580488460N</t>
  </si>
  <si>
    <t>20260311103632451421858911</t>
  </si>
  <si>
    <t>26142000000331771786</t>
  </si>
  <si>
    <t>868197080925188</t>
  </si>
  <si>
    <t>868197080925196</t>
  </si>
  <si>
    <t>10AFBS28SL0048U</t>
  </si>
  <si>
    <t>X300全网通(16+1T) 自在蓝</t>
  </si>
  <si>
    <t>6932204512703</t>
  </si>
  <si>
    <t>136****0043</t>
  </si>
  <si>
    <t>福源小区6号楼3单元301</t>
  </si>
  <si>
    <t>0020260311103440002650691</t>
  </si>
  <si>
    <t>16695758410N</t>
  </si>
  <si>
    <t>20260322170147451476953464</t>
  </si>
  <si>
    <t>26142000000378245326</t>
  </si>
  <si>
    <t>860171082899822</t>
  </si>
  <si>
    <t>860171082899830</t>
  </si>
  <si>
    <t>10CG180CFM000FS</t>
  </si>
  <si>
    <t>152****2600</t>
  </si>
  <si>
    <t>奥林花园29号楼1单元</t>
  </si>
  <si>
    <t>0020260322165724006239789</t>
  </si>
  <si>
    <t>16147712658N</t>
  </si>
  <si>
    <t>20260123163138451184314181</t>
  </si>
  <si>
    <t>26142000000535244266</t>
  </si>
  <si>
    <t>860196086796245</t>
  </si>
  <si>
    <t>860196086796252</t>
  </si>
  <si>
    <t>10AFC70F91001U1</t>
  </si>
  <si>
    <t>S50全网通(12+256G) 悠悠蓝</t>
  </si>
  <si>
    <t>6932204517951</t>
  </si>
  <si>
    <t>139****4626</t>
  </si>
  <si>
    <t>北新小区3号楼3单元601</t>
  </si>
  <si>
    <t>0020260123163124002365255</t>
  </si>
  <si>
    <t>16151902289N</t>
  </si>
  <si>
    <t>20260124102355451186938255</t>
  </si>
  <si>
    <t>26142000000535504831</t>
  </si>
  <si>
    <t>869460085126684</t>
  </si>
  <si>
    <t>869460085126692</t>
  </si>
  <si>
    <t>10AFC10L5F001SK</t>
  </si>
  <si>
    <t>187****5835</t>
  </si>
  <si>
    <t>怡府佳园1号楼2单元1001</t>
  </si>
  <si>
    <t>0020260124102343001382855</t>
  </si>
  <si>
    <t>16200853164N</t>
  </si>
  <si>
    <t>20260130101031451216785377</t>
  </si>
  <si>
    <t>26142000000161476771</t>
  </si>
  <si>
    <t>866051088534074</t>
  </si>
  <si>
    <t>866051088487117</t>
  </si>
  <si>
    <t>AQRVUT5B24018403</t>
  </si>
  <si>
    <t>德威装饰城C区402</t>
  </si>
  <si>
    <t>0020260130100934000673690</t>
  </si>
  <si>
    <t>16308606973N</t>
  </si>
  <si>
    <t>20260211175351451286865665</t>
  </si>
  <si>
    <t>26142000000208886821</t>
  </si>
  <si>
    <t>861118084230703</t>
  </si>
  <si>
    <t>861118084164985</t>
  </si>
  <si>
    <t>AF2QVB5C22003049</t>
  </si>
  <si>
    <t>152****6378</t>
  </si>
  <si>
    <t>学府佳园1号楼四单元301</t>
  </si>
  <si>
    <t>0020260211175324015624023</t>
  </si>
  <si>
    <t>16314633214N</t>
  </si>
  <si>
    <t>20260212111502451289830137</t>
  </si>
  <si>
    <t>26142000000208590661</t>
  </si>
  <si>
    <t>AGUBJ15B27000488</t>
  </si>
  <si>
    <t>191****6238</t>
  </si>
  <si>
    <t>0020260212111446013038549</t>
  </si>
  <si>
    <t>16376445280N</t>
  </si>
  <si>
    <t>20260217161106451319606883</t>
  </si>
  <si>
    <t>26142000000223280506</t>
  </si>
  <si>
    <t>860171083958783</t>
  </si>
  <si>
    <t>860171083958791</t>
  </si>
  <si>
    <t>10CG17128Z000FQ</t>
  </si>
  <si>
    <t>Y500i全网通(8+256G) 星河银</t>
  </si>
  <si>
    <t>6932204516770</t>
  </si>
  <si>
    <t>182****0263</t>
  </si>
  <si>
    <t>鸿府嘉园5号楼2单元202</t>
  </si>
  <si>
    <t>0020260217160817000461590</t>
  </si>
  <si>
    <t>16321085007N</t>
  </si>
  <si>
    <t>20260212174934407932656973</t>
  </si>
  <si>
    <t>26142000000208736821</t>
  </si>
  <si>
    <t>863123084092564</t>
  </si>
  <si>
    <t>863123084092572</t>
  </si>
  <si>
    <t>10AFCJ2K4H00229</t>
  </si>
  <si>
    <t>132****0790</t>
  </si>
  <si>
    <t>山西省朔州市朔城区七里河村</t>
  </si>
  <si>
    <t>0020260212174845010711809</t>
  </si>
  <si>
    <t>16426465840N</t>
  </si>
  <si>
    <t>20260223105301451346667093</t>
  </si>
  <si>
    <t>26142000000222536956</t>
  </si>
  <si>
    <t>868673088406900</t>
  </si>
  <si>
    <t>868673088406918</t>
  </si>
  <si>
    <t>10CG1C1DY5003NM</t>
  </si>
  <si>
    <t>Y50s 5G全网通(8+256G) 白金</t>
  </si>
  <si>
    <t>6932204522900</t>
  </si>
  <si>
    <t>183****9823</t>
  </si>
  <si>
    <t>山西省朔州市朔城区奥林花园</t>
  </si>
  <si>
    <t>0020260223105216004081412</t>
  </si>
  <si>
    <t>16292233821N</t>
  </si>
  <si>
    <t>20260210135510451278370162</t>
  </si>
  <si>
    <t>26142000000208290451</t>
  </si>
  <si>
    <t>862278074862094</t>
  </si>
  <si>
    <t>862278074847095</t>
  </si>
  <si>
    <t>52S0225607028215</t>
  </si>
  <si>
    <t>HUAWEI Mate 70 12GB+512GB 云杉绿 双卡 全网通版 鸿蒙NEXT先锋版</t>
  </si>
  <si>
    <t>6942103148255</t>
  </si>
  <si>
    <t>184****0552</t>
  </si>
  <si>
    <t>山西省朔州市朔城区尚林苑南区</t>
  </si>
  <si>
    <t>0020260210134441017117082</t>
  </si>
  <si>
    <t>16347791692N</t>
  </si>
  <si>
    <t>20260214163019451303427477</t>
  </si>
  <si>
    <t>26142000000222684976</t>
  </si>
  <si>
    <t>866925089989173</t>
  </si>
  <si>
    <t>866925089989165</t>
  </si>
  <si>
    <t>AMQYJV6120H03861</t>
  </si>
  <si>
    <t>139****2112</t>
  </si>
  <si>
    <t>山西省朔州市朔城区民福小区1号楼三单元</t>
  </si>
  <si>
    <t>0020260214163003006621038</t>
  </si>
  <si>
    <t>16381928148N</t>
  </si>
  <si>
    <t>20260218132608451322392777</t>
  </si>
  <si>
    <t>26142000000222390946</t>
  </si>
  <si>
    <t>867818080712091</t>
  </si>
  <si>
    <t>867818080697086</t>
  </si>
  <si>
    <t>4ZB0225826054071</t>
  </si>
  <si>
    <t>184****9885</t>
  </si>
  <si>
    <t>山西省朔州市平鲁区文鑫源小区</t>
  </si>
  <si>
    <t>0020260218132549003985602</t>
  </si>
  <si>
    <t>16375667824N</t>
  </si>
  <si>
    <t>20260217151121451319293674</t>
  </si>
  <si>
    <t>26142000000223128181</t>
  </si>
  <si>
    <t>865647085517680</t>
  </si>
  <si>
    <t>865647085479683</t>
  </si>
  <si>
    <t>69F9K26112019829</t>
  </si>
  <si>
    <t>139****1390</t>
  </si>
  <si>
    <t>东兴街152号</t>
  </si>
  <si>
    <t>0020260217151051005544045</t>
  </si>
  <si>
    <t>16402509885N</t>
  </si>
  <si>
    <t>20260220173238451333449170</t>
  </si>
  <si>
    <t>26142000000222536836</t>
  </si>
  <si>
    <t>860218080705350</t>
  </si>
  <si>
    <t>860218080688358</t>
  </si>
  <si>
    <t>6XE0226131001658</t>
  </si>
  <si>
    <t>152****0311</t>
  </si>
  <si>
    <t>古北东小区1单元202</t>
  </si>
  <si>
    <t>0020260220173050008257569</t>
  </si>
  <si>
    <t>16622092478N</t>
  </si>
  <si>
    <t>20260315174819451442791311</t>
  </si>
  <si>
    <t>26142000000332055121</t>
  </si>
  <si>
    <t>861161089031148</t>
  </si>
  <si>
    <t>861161089031155</t>
  </si>
  <si>
    <t>10CG1H0SAR000PG</t>
  </si>
  <si>
    <t>139****1869</t>
  </si>
  <si>
    <t>物产小区1号楼1单元302</t>
  </si>
  <si>
    <t>0020260315174311016537692</t>
  </si>
  <si>
    <t>16144101300N</t>
  </si>
  <si>
    <t>20260123101218451181985105</t>
  </si>
  <si>
    <t>26142000000535693111</t>
  </si>
  <si>
    <t>863123083258380</t>
  </si>
  <si>
    <t>863123083258398</t>
  </si>
  <si>
    <t>10CFCL03QJ000CB</t>
  </si>
  <si>
    <t>187****0873</t>
  </si>
  <si>
    <t>文远路翰林苑北区2-4-601</t>
  </si>
  <si>
    <t>0020260123101044000697246</t>
  </si>
  <si>
    <t>16203775688N</t>
  </si>
  <si>
    <t>20260130150323451218524653</t>
  </si>
  <si>
    <t>26142000000161753416</t>
  </si>
  <si>
    <t>860171088655723</t>
  </si>
  <si>
    <t>860171088655731</t>
  </si>
  <si>
    <t>10AFCY3NGN00104</t>
  </si>
  <si>
    <t>计*****)</t>
  </si>
  <si>
    <t>156****2268</t>
  </si>
  <si>
    <t>木寨新村13-2-501</t>
  </si>
  <si>
    <t>0020260130150140005273694</t>
  </si>
  <si>
    <t>16201040345N</t>
  </si>
  <si>
    <t>20260130100335451216809250</t>
  </si>
  <si>
    <t>26142000000161753386</t>
  </si>
  <si>
    <t>865344084033774</t>
  </si>
  <si>
    <t>865344084028915</t>
  </si>
  <si>
    <t>AQRVUT6109002444</t>
  </si>
  <si>
    <t>182****2695</t>
  </si>
  <si>
    <t>德源小区3号楼一单元501</t>
  </si>
  <si>
    <t>0020260130100241000053765</t>
  </si>
  <si>
    <t>16328621841N</t>
  </si>
  <si>
    <t>20260213114306407943775345</t>
  </si>
  <si>
    <t>26142000000208736866</t>
  </si>
  <si>
    <t>862675074018199</t>
  </si>
  <si>
    <t>862675074022894</t>
  </si>
  <si>
    <t>A6PE025526011155</t>
  </si>
  <si>
    <t>133****1133</t>
  </si>
  <si>
    <t>丰泽园小区12号楼二单元101</t>
  </si>
  <si>
    <t>0020260213113340017420639</t>
  </si>
  <si>
    <t>16391482785N</t>
  </si>
  <si>
    <t>20260219161624451327918330</t>
  </si>
  <si>
    <t>26142000000534585406</t>
  </si>
  <si>
    <t>863513088193501</t>
  </si>
  <si>
    <t>863513088193519</t>
  </si>
  <si>
    <t>10AFB8018Z00349</t>
  </si>
  <si>
    <t>150****9152</t>
  </si>
  <si>
    <t>苏晋能源</t>
  </si>
  <si>
    <t>0020260219161529001533180</t>
  </si>
  <si>
    <t>CTQ6RYY7</t>
  </si>
  <si>
    <t>91140602MAE80NNRXL</t>
  </si>
  <si>
    <t>16635356091N</t>
  </si>
  <si>
    <t>20260317103203451448967597</t>
  </si>
  <si>
    <t>898140608103531</t>
  </si>
  <si>
    <t>26142000000417927511</t>
  </si>
  <si>
    <t>867311088782548</t>
  </si>
  <si>
    <t>867311088782555</t>
  </si>
  <si>
    <t>3B661N02E6400000</t>
  </si>
  <si>
    <t>OPPO Reno15 PLW110 全网通版 256GB 16GB 可露丽棕 CN</t>
  </si>
  <si>
    <t>6932169387323</t>
  </si>
  <si>
    <t>边*****)</t>
  </si>
  <si>
    <t>175****7773</t>
  </si>
  <si>
    <t>日月公寓</t>
  </si>
  <si>
    <t>0020260317101215000782677</t>
  </si>
  <si>
    <t>16658998378N</t>
  </si>
  <si>
    <t>20260319161557451459173381</t>
  </si>
  <si>
    <t>26142000000417484651</t>
  </si>
  <si>
    <t>99H00708020235</t>
  </si>
  <si>
    <t>优学派</t>
  </si>
  <si>
    <t>P66(8+512) 8GB+512GB 钛空蓝</t>
  </si>
  <si>
    <t>6939400205217</t>
  </si>
  <si>
    <t>152****8361</t>
  </si>
  <si>
    <t>东苑小区6号楼1单元302</t>
  </si>
  <si>
    <t>0020260319161546001213160</t>
  </si>
  <si>
    <t>16788012673N</t>
  </si>
  <si>
    <t>20260330183515451520985969</t>
  </si>
  <si>
    <t>26142000000419518261</t>
  </si>
  <si>
    <t>H632001000229G1V00X5</t>
  </si>
  <si>
    <t>OPPO Pad SE 柔光版 256GB 8GB 星光银 WIFI版 OPD2417 CN</t>
  </si>
  <si>
    <t>6932169369596</t>
  </si>
  <si>
    <t>157****2200</t>
  </si>
  <si>
    <t>同利小区</t>
  </si>
  <si>
    <t>0020260330183344002218923</t>
  </si>
  <si>
    <t>16644657950N</t>
  </si>
  <si>
    <t>20260318100354451452741810</t>
  </si>
  <si>
    <t>26142000000417631816</t>
  </si>
  <si>
    <t>863768083418580</t>
  </si>
  <si>
    <t>863768083418596</t>
  </si>
  <si>
    <t>10CG2T07C6000ZL</t>
  </si>
  <si>
    <t>谢****)</t>
  </si>
  <si>
    <t>156****3515</t>
  </si>
  <si>
    <t>奥林花园13号楼1单元301</t>
  </si>
  <si>
    <t>0020260318095407002042329</t>
  </si>
  <si>
    <t>16788223410N</t>
  </si>
  <si>
    <t>20260330190937451521239839</t>
  </si>
  <si>
    <t>26142000000419526106</t>
  </si>
  <si>
    <t>867311089215860</t>
  </si>
  <si>
    <t>867311089215878</t>
  </si>
  <si>
    <t>3B661P01TMB00000</t>
  </si>
  <si>
    <t>187****3282</t>
  </si>
  <si>
    <t>朗润园14号楼3单元901</t>
  </si>
  <si>
    <t>0020260330190926004865856</t>
  </si>
  <si>
    <t>16750070962N</t>
  </si>
  <si>
    <t>20260327171240451502419451</t>
  </si>
  <si>
    <t>26142000000416994211</t>
  </si>
  <si>
    <t>867311081441282</t>
  </si>
  <si>
    <t>867311081441290</t>
  </si>
  <si>
    <t>3B663500PKM00000</t>
  </si>
  <si>
    <t>155****6667</t>
  </si>
  <si>
    <t>神电生态园</t>
  </si>
  <si>
    <t>0020260327171141005077250</t>
  </si>
  <si>
    <t>16768591004N</t>
  </si>
  <si>
    <t>20260329100414451511700732</t>
  </si>
  <si>
    <t>26142000000417900091</t>
  </si>
  <si>
    <t>869740087985041</t>
  </si>
  <si>
    <t>869740087985058</t>
  </si>
  <si>
    <t>3B162T000ZZ00000</t>
  </si>
  <si>
    <t>152****8041</t>
  </si>
  <si>
    <t>水磨头小区2号楼3单元401</t>
  </si>
  <si>
    <t>0020260329100145003997385</t>
  </si>
  <si>
    <t>16665654650N</t>
  </si>
  <si>
    <t>20260320102243451462107427</t>
  </si>
  <si>
    <t>26142000000418069081</t>
  </si>
  <si>
    <t>869491083263245</t>
  </si>
  <si>
    <t>869491083263252</t>
  </si>
  <si>
    <t>3B661P00T8B00000</t>
  </si>
  <si>
    <t>OPPO Reno15c PMD110 全网通版 512GB 12GB 极光蓝 CN</t>
  </si>
  <si>
    <t>6932169392709</t>
  </si>
  <si>
    <t>龚*****)</t>
  </si>
  <si>
    <t>152****7459</t>
  </si>
  <si>
    <t>水乡湾</t>
  </si>
  <si>
    <t>0020260320100536000199717</t>
  </si>
  <si>
    <t>16785752331N</t>
  </si>
  <si>
    <t>20260330163235451520210409</t>
  </si>
  <si>
    <t>26142000000419532616</t>
  </si>
  <si>
    <t>865103072713700</t>
  </si>
  <si>
    <t>865103072713718</t>
  </si>
  <si>
    <t>10CFC10D6N002UA</t>
  </si>
  <si>
    <t>138****8315</t>
  </si>
  <si>
    <t>和谐小区</t>
  </si>
  <si>
    <t>0020260330163138002291289</t>
  </si>
  <si>
    <t>1UF1L6AF</t>
  </si>
  <si>
    <t>91140602680222052R</t>
  </si>
  <si>
    <t>16729730045N</t>
  </si>
  <si>
    <t>20260325175815451492526225</t>
  </si>
  <si>
    <t>898140608103901</t>
  </si>
  <si>
    <t>26142000000403385461</t>
  </si>
  <si>
    <t>867040083756971</t>
  </si>
  <si>
    <t>867040083741973</t>
  </si>
  <si>
    <t>6BBUT26106026090</t>
  </si>
  <si>
    <t>139****1131</t>
  </si>
  <si>
    <t>平朔怡馨园14号楼4单元102</t>
  </si>
  <si>
    <t>0020260325175734007062612</t>
  </si>
  <si>
    <t>16361408605N</t>
  </si>
  <si>
    <t>20260215155522451311049050</t>
  </si>
  <si>
    <t>26142000000213621871</t>
  </si>
  <si>
    <t>864003080901654</t>
  </si>
  <si>
    <t>864003080884652</t>
  </si>
  <si>
    <t>6XE0225C25130669</t>
  </si>
  <si>
    <t>152****0813</t>
  </si>
  <si>
    <t>市一中家属楼1号楼</t>
  </si>
  <si>
    <t>0020260215155313023099017</t>
  </si>
  <si>
    <t>32TXTTLP</t>
  </si>
  <si>
    <t>16793135426N</t>
  </si>
  <si>
    <t>20260331114533451523506416</t>
  </si>
  <si>
    <t>26142000000423166786</t>
  </si>
  <si>
    <t>862453078806054</t>
  </si>
  <si>
    <t>862453078791058</t>
  </si>
  <si>
    <t>3DK0226304005514</t>
  </si>
  <si>
    <t>6942103142499</t>
  </si>
  <si>
    <t>樊*****)</t>
  </si>
  <si>
    <t>186****0688</t>
  </si>
  <si>
    <t>理想家园十四号楼一单元401</t>
  </si>
  <si>
    <t>0020260331113925008091536</t>
  </si>
  <si>
    <t>16774346865N</t>
  </si>
  <si>
    <t>20260329160240451514537744</t>
  </si>
  <si>
    <t>26142000000410145616</t>
  </si>
  <si>
    <t>5RJTQ25C10009804</t>
  </si>
  <si>
    <t>150****6633</t>
  </si>
  <si>
    <t>万通源新时代小区1号楼二单元301</t>
  </si>
  <si>
    <t>0020260329160217000067131</t>
  </si>
  <si>
    <t>50E6R8ZQ</t>
  </si>
  <si>
    <t>16786258868N</t>
  </si>
  <si>
    <t>20260330165535451520315239</t>
  </si>
  <si>
    <t>26142000000425184241</t>
  </si>
  <si>
    <t>860798085342846</t>
  </si>
  <si>
    <t>860798085302840</t>
  </si>
  <si>
    <t>4RSBB25B25017185</t>
  </si>
  <si>
    <t>152****8168</t>
  </si>
  <si>
    <t>山西省朔州市朔城区利民镇利民堡4区9号</t>
  </si>
  <si>
    <t>0020260330164609003498591</t>
  </si>
  <si>
    <t>16715398791N</t>
  </si>
  <si>
    <t>20260324141726451486224522</t>
  </si>
  <si>
    <t>26142000000383595751</t>
  </si>
  <si>
    <t>867701081856184</t>
  </si>
  <si>
    <t>867701081808185</t>
  </si>
  <si>
    <t>6CS9K26123013606</t>
  </si>
  <si>
    <t>147****0179</t>
  </si>
  <si>
    <t>佳和枫景三期10-1-501</t>
  </si>
  <si>
    <t>0020260324141010000305522</t>
  </si>
  <si>
    <t>16730403879N</t>
  </si>
  <si>
    <t>20260325182239451492732617</t>
  </si>
  <si>
    <t>26142000000395619841</t>
  </si>
  <si>
    <t>63YUN25B13G00042</t>
  </si>
  <si>
    <t>HUAWEI MatePad 11.5 S 11.5" WIFI 12GB+256GB 深空灰</t>
  </si>
  <si>
    <t>6942103163531</t>
  </si>
  <si>
    <t>180****2695</t>
  </si>
  <si>
    <t>名园小区13-3-302</t>
  </si>
  <si>
    <t>0020260325182109000968058</t>
  </si>
  <si>
    <t>16735408527N</t>
  </si>
  <si>
    <t>20260326112306451495099611</t>
  </si>
  <si>
    <t>26142000000395329876</t>
  </si>
  <si>
    <t>867701084138465</t>
  </si>
  <si>
    <t>867701084118467</t>
  </si>
  <si>
    <t>6CS9K26127003818</t>
  </si>
  <si>
    <t>祝*****)</t>
  </si>
  <si>
    <t>184****9919</t>
  </si>
  <si>
    <t>福园小区42-3-101</t>
  </si>
  <si>
    <t>0020260326111610004888377</t>
  </si>
  <si>
    <t>S54H9WMR</t>
  </si>
  <si>
    <t>16725296776N</t>
  </si>
  <si>
    <t>20260325132731451490809391</t>
  </si>
  <si>
    <t>26142000000396260071</t>
  </si>
  <si>
    <t>5RJTQ26127007362</t>
  </si>
  <si>
    <t>132****8307</t>
  </si>
  <si>
    <t>利民镇西辛庄村1区10号</t>
  </si>
  <si>
    <t>0020260325132204003198950</t>
  </si>
  <si>
    <t>16702481697N</t>
  </si>
  <si>
    <t>20260323104851451480054023</t>
  </si>
  <si>
    <t>26142000000377253001</t>
  </si>
  <si>
    <t>5GZBB26211201518</t>
  </si>
  <si>
    <t>宣****)</t>
  </si>
  <si>
    <t>139****2580</t>
  </si>
  <si>
    <t>下团堡乡秋寺院存</t>
  </si>
  <si>
    <t>0020260323104619003102063</t>
  </si>
  <si>
    <t>16759922251N</t>
  </si>
  <si>
    <t>20260328135850451507071322</t>
  </si>
  <si>
    <t>26142000000406629856</t>
  </si>
  <si>
    <t>865834081928158</t>
  </si>
  <si>
    <t>865834081890150</t>
  </si>
  <si>
    <t>69F9K26123019325</t>
  </si>
  <si>
    <t>131****0206</t>
  </si>
  <si>
    <t>帝景城1号楼二单元E219D</t>
  </si>
  <si>
    <t>0020260328135732015127577</t>
  </si>
  <si>
    <t>16781411553N</t>
  </si>
  <si>
    <t>20260330100029451517830773</t>
  </si>
  <si>
    <t>26142000000424895641</t>
  </si>
  <si>
    <t>5HEUN26203G02412</t>
  </si>
  <si>
    <t>HUAWEI MatePad 11.5 WIFI 柔光版 8GB+256GB 羽纱紫</t>
  </si>
  <si>
    <t>6942103162992</t>
  </si>
  <si>
    <t>139****2031</t>
  </si>
  <si>
    <t>山西省朔州市朔城区水乡湾小区48号楼202</t>
  </si>
  <si>
    <t>0020260330095215002274370</t>
  </si>
  <si>
    <t>16735841049N</t>
  </si>
  <si>
    <t>20260326115700451495440833</t>
  </si>
  <si>
    <t>26142000000396197311</t>
  </si>
  <si>
    <t>5DGBB26206203548</t>
  </si>
  <si>
    <t>HUAWEI MatePad Air 12" 柔光版 WIFI 12GB+512GB 烟云灰 2025</t>
  </si>
  <si>
    <t>6942103166570</t>
  </si>
  <si>
    <t>姜****)</t>
  </si>
  <si>
    <t>132****2018</t>
  </si>
  <si>
    <t>华源万和城C区5号楼1单元1901</t>
  </si>
  <si>
    <t>0020260326115631007332695</t>
  </si>
  <si>
    <t>16716792414N</t>
  </si>
  <si>
    <t>20260324160813451486808758</t>
  </si>
  <si>
    <t>26142000000382566661</t>
  </si>
  <si>
    <t>861590086942388</t>
  </si>
  <si>
    <t>861590086890389</t>
  </si>
  <si>
    <t>6EU9K25B06046932</t>
  </si>
  <si>
    <t>nova 14 活力版 12GB+256GB 冰晶蓝 双卡 全网通版</t>
  </si>
  <si>
    <t>6942103173349</t>
  </si>
  <si>
    <t>137****2251</t>
  </si>
  <si>
    <t>长宁街山西工学院</t>
  </si>
  <si>
    <t>0020260324155631008530628</t>
  </si>
  <si>
    <t>16764516235N</t>
  </si>
  <si>
    <t>20260328182149451509358458</t>
  </si>
  <si>
    <t>26142000000407899456</t>
  </si>
  <si>
    <t>862695087110056</t>
  </si>
  <si>
    <t>862695082110051</t>
  </si>
  <si>
    <t>5ZKNU25C29104620</t>
  </si>
  <si>
    <t>Hi畅享 80 Plus-SNP-AN00-12G+512G-雅川青</t>
  </si>
  <si>
    <t>6975503504611</t>
  </si>
  <si>
    <t>180****8675</t>
  </si>
  <si>
    <t>朔州市朔城区奥林花园</t>
  </si>
  <si>
    <t>0020260328182128001199818</t>
  </si>
  <si>
    <t>16794740986N</t>
  </si>
  <si>
    <t>20260331142019451524453200</t>
  </si>
  <si>
    <t>26142000000426331471</t>
  </si>
  <si>
    <t>862150078701182</t>
  </si>
  <si>
    <t>4GUTQ26121000251</t>
  </si>
  <si>
    <t>159****5863</t>
  </si>
  <si>
    <t>福煤小区三号楼二单元702</t>
  </si>
  <si>
    <t>0020260331141959001380756</t>
  </si>
  <si>
    <t>16361664334N</t>
  </si>
  <si>
    <t>20260215162517451311354532</t>
  </si>
  <si>
    <t>26142000000213186481</t>
  </si>
  <si>
    <t>863727089174597</t>
  </si>
  <si>
    <t>863727089164580</t>
  </si>
  <si>
    <t>4VM0225826000300</t>
  </si>
  <si>
    <t>HUAWEI Pura 80 12GB+1TB 丝绒黑 双卡 全网通版</t>
  </si>
  <si>
    <t>6942103166280</t>
  </si>
  <si>
    <t>182****8412</t>
  </si>
  <si>
    <t>兰草苑西区十九号楼一单元101</t>
  </si>
  <si>
    <t>0020260215162330003691169</t>
  </si>
  <si>
    <t>16393512611N</t>
  </si>
  <si>
    <t>20260219180112451328627823</t>
  </si>
  <si>
    <t>26142000000215199931</t>
  </si>
  <si>
    <t>5TVUN25C20G03347</t>
  </si>
  <si>
    <t>HUAWEI MatePad 11.5 S 11.5" 柔光版 WIFI 12GB+256GB 原野绿</t>
  </si>
  <si>
    <t>6942103163579</t>
  </si>
  <si>
    <t>166****9503</t>
  </si>
  <si>
    <t>鄯阳街人民医院家属楼六号楼三单元301</t>
  </si>
  <si>
    <t>0020260219175450009115851</t>
  </si>
  <si>
    <t>16631526502N</t>
  </si>
  <si>
    <t>20260316175839451447113996</t>
  </si>
  <si>
    <t>26142000000336416146</t>
  </si>
  <si>
    <t>5DRBB25B25101613</t>
  </si>
  <si>
    <t>HUAWEI WATCH GT6 41mm 钢色不锈钢表壳 棕色复合素皮表带</t>
  </si>
  <si>
    <t>6942103167690</t>
  </si>
  <si>
    <t>186****1901</t>
  </si>
  <si>
    <t>征费小区4单元201室</t>
  </si>
  <si>
    <t>0020260316175826008751881</t>
  </si>
  <si>
    <t>16144949359N</t>
  </si>
  <si>
    <t>20260123121822451182747981</t>
  </si>
  <si>
    <t>26142000000178239301</t>
  </si>
  <si>
    <t>865401074924543</t>
  </si>
  <si>
    <t>865401074914544</t>
  </si>
  <si>
    <t>5UK0225826000789</t>
  </si>
  <si>
    <t>HUAWEI Pocket 2 优享版 12GB+256GB 大溪地灰 双卡 全网通版</t>
  </si>
  <si>
    <t>6942103163401</t>
  </si>
  <si>
    <t>石****)</t>
  </si>
  <si>
    <t>184****3328</t>
  </si>
  <si>
    <t>朔州市朔城区同顺小区13号楼</t>
  </si>
  <si>
    <t>0020260123121734000986652</t>
  </si>
  <si>
    <t>16572279283N</t>
  </si>
  <si>
    <t>20260310104756451417760001</t>
  </si>
  <si>
    <t>26142000000306130966</t>
  </si>
  <si>
    <t>4SCBB26201105030</t>
  </si>
  <si>
    <t>183****7085</t>
  </si>
  <si>
    <t>马邑路39号1栋4单元502室</t>
  </si>
  <si>
    <t>0020260310104726003131278</t>
  </si>
  <si>
    <t>16533867857N</t>
  </si>
  <si>
    <t>20260306112238451398419532</t>
  </si>
  <si>
    <t>26142000000286719781</t>
  </si>
  <si>
    <t>63SUN25B20G02334</t>
  </si>
  <si>
    <t>152****7496</t>
  </si>
  <si>
    <t>朔州市朔城区南关路水乡湾小区</t>
  </si>
  <si>
    <t>0020260306110932007339295</t>
  </si>
  <si>
    <t>16500708034N</t>
  </si>
  <si>
    <t>20260302161432451382592643</t>
  </si>
  <si>
    <t>26142000000269765836</t>
  </si>
  <si>
    <t>869716085471846</t>
  </si>
  <si>
    <t>869716085441120</t>
  </si>
  <si>
    <t>ADUNUT6129006478</t>
  </si>
  <si>
    <t>139****4845</t>
  </si>
  <si>
    <t>小平易乡张家口村6区7号</t>
  </si>
  <si>
    <t>0020260302160921000773213</t>
  </si>
  <si>
    <t>16672157835N</t>
  </si>
  <si>
    <t>20260320183407451465221793</t>
  </si>
  <si>
    <t>26142000000361796161</t>
  </si>
  <si>
    <t>860802082785294</t>
  </si>
  <si>
    <t>860802082768290</t>
  </si>
  <si>
    <t>7GL0226304041828</t>
  </si>
  <si>
    <t>135****1900</t>
  </si>
  <si>
    <t>朔州市朔城区平朔单身公寓C楼13层5号</t>
  </si>
  <si>
    <t>0020260320183110001863543</t>
  </si>
  <si>
    <t>16437887436N</t>
  </si>
  <si>
    <t>20260224123634451352466195</t>
  </si>
  <si>
    <t>26142000000226476151</t>
  </si>
  <si>
    <t>863975082885152</t>
  </si>
  <si>
    <t>863975082885145</t>
  </si>
  <si>
    <t>AMQYJV6105H00762</t>
  </si>
  <si>
    <t>159****4739</t>
  </si>
  <si>
    <t>张蔡庄乡大虫窝村1区84号</t>
  </si>
  <si>
    <t>0020260224123117002763416</t>
  </si>
  <si>
    <t>16432121493N</t>
  </si>
  <si>
    <t>20260223173544451349509963</t>
  </si>
  <si>
    <t>26142000000254608471</t>
  </si>
  <si>
    <t>867750085581819</t>
  </si>
  <si>
    <t>867750085602482</t>
  </si>
  <si>
    <t>ATSLVB5A24002714</t>
  </si>
  <si>
    <t>荣耀X70i 12GB+256GB 绒黑色 双卡 全网通版</t>
  </si>
  <si>
    <t>6936520866700</t>
  </si>
  <si>
    <t>182****9214</t>
  </si>
  <si>
    <t>朔州市朔城区水口东街14号</t>
  </si>
  <si>
    <t>0020260223173516010064993</t>
  </si>
  <si>
    <t>16334235335N</t>
  </si>
  <si>
    <t>20260213165345451295844032</t>
  </si>
  <si>
    <t>26142000000246621226</t>
  </si>
  <si>
    <t>860218080360677</t>
  </si>
  <si>
    <t>860218080343665</t>
  </si>
  <si>
    <t>6XE0226130037105</t>
  </si>
  <si>
    <t>177****2665</t>
  </si>
  <si>
    <t>东兴街街东6巷东1号</t>
  </si>
  <si>
    <t>0020260213165317009795455</t>
  </si>
  <si>
    <t>16313826471N</t>
  </si>
  <si>
    <t>20260212102031451289379612</t>
  </si>
  <si>
    <t>26142000000219526591</t>
  </si>
  <si>
    <t>861118087634828</t>
  </si>
  <si>
    <t>861118087615793</t>
  </si>
  <si>
    <t>AF2QVB6113005306</t>
  </si>
  <si>
    <t>135****0432</t>
  </si>
  <si>
    <t>渤海湾楼下华为华强通讯顾客自提</t>
  </si>
  <si>
    <t>0020260212101945002227868</t>
  </si>
  <si>
    <t>16359532924N</t>
  </si>
  <si>
    <t>20260215141141451309806656</t>
  </si>
  <si>
    <t>26142000000219231541</t>
  </si>
  <si>
    <t>861112083306085</t>
  </si>
  <si>
    <t>861112083282088</t>
  </si>
  <si>
    <t>6CT9K25C23033943</t>
  </si>
  <si>
    <t>182****8968</t>
  </si>
  <si>
    <t>滋润乡五花营村一区39号</t>
  </si>
  <si>
    <t>0020260215141129001194156</t>
  </si>
  <si>
    <t>16364021977N</t>
  </si>
  <si>
    <t>20260215181349451312403030</t>
  </si>
  <si>
    <t>26142000000246322816</t>
  </si>
  <si>
    <t>5VFUN25B06G01249</t>
  </si>
  <si>
    <t>182****1901</t>
  </si>
  <si>
    <t>市府西苑5号楼1单元</t>
  </si>
  <si>
    <t>0020260215180839000852037</t>
  </si>
  <si>
    <t>16283535904N</t>
  </si>
  <si>
    <t>20260207173610451262532261</t>
  </si>
  <si>
    <t>26142000000177963106</t>
  </si>
  <si>
    <t>864003085496403</t>
  </si>
  <si>
    <t>864003085479409</t>
  </si>
  <si>
    <t>6XE0226101009471</t>
  </si>
  <si>
    <t>187****7045</t>
  </si>
  <si>
    <t>张蔡庄乡黄儿庄村1区34-1号</t>
  </si>
  <si>
    <t>0020260207173411016295655</t>
  </si>
  <si>
    <t>16148256609N</t>
  </si>
  <si>
    <t>20260123173042451184734995</t>
  </si>
  <si>
    <t>26142000000286966561</t>
  </si>
  <si>
    <t>860430085809695</t>
  </si>
  <si>
    <t>860430085773693</t>
  </si>
  <si>
    <t>69F9K25C22077583</t>
  </si>
  <si>
    <t>157****6366</t>
  </si>
  <si>
    <t>华瑞首府8-2-201</t>
  </si>
  <si>
    <t>0020260123172956007613629</t>
  </si>
  <si>
    <t>16148588185N</t>
  </si>
  <si>
    <t>20260123184751451185197639</t>
  </si>
  <si>
    <t>26142000000287265121</t>
  </si>
  <si>
    <t>5RJTQ25C02015318</t>
  </si>
  <si>
    <t>155****4184</t>
  </si>
  <si>
    <t>居然嘉园3-6-601</t>
  </si>
  <si>
    <t>0020260123183952002813471</t>
  </si>
  <si>
    <t>16466893885N</t>
  </si>
  <si>
    <t>20260227111018451366521311</t>
  </si>
  <si>
    <t>26142000000248296756</t>
  </si>
  <si>
    <t>869110081560911</t>
  </si>
  <si>
    <t>869110081504620</t>
  </si>
  <si>
    <t>AD4D6R6129003831</t>
  </si>
  <si>
    <t>丁*萍</t>
  </si>
  <si>
    <t>135****6480</t>
  </si>
  <si>
    <t>新民后巷25号</t>
  </si>
  <si>
    <t>0020260227110842005695004</t>
  </si>
  <si>
    <t>16283649305N</t>
  </si>
  <si>
    <t>20260207174403451262676635</t>
  </si>
  <si>
    <t>26142000000219523906</t>
  </si>
  <si>
    <t>33BBB25B27204673</t>
  </si>
  <si>
    <t>HUAWEI MatePad SE 11.0" WIFI 8GB+256GB 星云灰</t>
  </si>
  <si>
    <t>6942103124341</t>
  </si>
  <si>
    <t>139****5044</t>
  </si>
  <si>
    <t>市二中家属楼高层</t>
  </si>
  <si>
    <t>0020260207174237012387216</t>
  </si>
  <si>
    <t>16352758536N</t>
  </si>
  <si>
    <t>20260214213747451306217096</t>
  </si>
  <si>
    <t>26142000000212880571</t>
  </si>
  <si>
    <t>862877083999316</t>
  </si>
  <si>
    <t>862877083947315</t>
  </si>
  <si>
    <t>6EU9K25927039540</t>
  </si>
  <si>
    <t>nova 14 活力版 12GB+256GB 凝霜白 双卡 全网通版</t>
  </si>
  <si>
    <t>6942103173356</t>
  </si>
  <si>
    <t>166****0806</t>
  </si>
  <si>
    <t>万通华府B栋</t>
  </si>
  <si>
    <t>0020260214213617007387062</t>
  </si>
  <si>
    <t>16347513207N</t>
  </si>
  <si>
    <t>20260214155254451302976021</t>
  </si>
  <si>
    <t>26142000000213334426</t>
  </si>
  <si>
    <t>865401073581799</t>
  </si>
  <si>
    <t>865401073575791</t>
  </si>
  <si>
    <t>5SD0225715006114</t>
  </si>
  <si>
    <t>HUAWEI Pocket 2 优享版 12GB+512GB 蓝梦 双卡 全网通版</t>
  </si>
  <si>
    <t>6942103163371</t>
  </si>
  <si>
    <t>134****2837</t>
  </si>
  <si>
    <t>贺家河村</t>
  </si>
  <si>
    <t>0020260214155213024365913</t>
  </si>
  <si>
    <t>16362625657N</t>
  </si>
  <si>
    <t>20260215171036451311861447</t>
  </si>
  <si>
    <t>26142000000212736481</t>
  </si>
  <si>
    <t>5DTBB26123104047</t>
  </si>
  <si>
    <t>HUAWEI WATCH GT6 41mm 钢色不锈钢表壳 紫色氟橡胶表带</t>
  </si>
  <si>
    <t>6942103167713</t>
  </si>
  <si>
    <t>158****3236</t>
  </si>
  <si>
    <t>开发区朔能小区四楼五单元502</t>
  </si>
  <si>
    <t>0020260215170632014052981</t>
  </si>
  <si>
    <t>16364173677N</t>
  </si>
  <si>
    <t>20260215191919451312899628</t>
  </si>
  <si>
    <t>26142000000213627286</t>
  </si>
  <si>
    <t>862453075856193</t>
  </si>
  <si>
    <t>862453075841195</t>
  </si>
  <si>
    <t>3ZF0225A16002743</t>
  </si>
  <si>
    <t>176****1306</t>
  </si>
  <si>
    <t>人民医院家属楼二单元三单元302</t>
  </si>
  <si>
    <t>0020260215191651006814388</t>
  </si>
  <si>
    <t>16272650187N</t>
  </si>
  <si>
    <t>20260206182326451257192788</t>
  </si>
  <si>
    <t>26142000000171946411</t>
  </si>
  <si>
    <t>2WK0226107017060</t>
  </si>
  <si>
    <t>189****2264</t>
  </si>
  <si>
    <t>朗润园19号楼三单元101</t>
  </si>
  <si>
    <t>0020260206182313001274451</t>
  </si>
  <si>
    <t>16401634250N</t>
  </si>
  <si>
    <t>20260220164419451333088767</t>
  </si>
  <si>
    <t>26142000000216673786</t>
  </si>
  <si>
    <t>860798088697857</t>
  </si>
  <si>
    <t>860798088657851</t>
  </si>
  <si>
    <t>4RUBB25C09016176</t>
  </si>
  <si>
    <t>135****2876</t>
  </si>
  <si>
    <t>开发区四栋楼1#5单元101</t>
  </si>
  <si>
    <t>0020260220164048004308811</t>
  </si>
  <si>
    <t>16422784954N</t>
  </si>
  <si>
    <t>20260222191218451344786718</t>
  </si>
  <si>
    <t>26142000000219403636</t>
  </si>
  <si>
    <t>4SCBB26105107209</t>
  </si>
  <si>
    <t>192****7464</t>
  </si>
  <si>
    <t>白堂乡安太堡村105号</t>
  </si>
  <si>
    <t>0020260222191132004841238</t>
  </si>
  <si>
    <t>16441639796N</t>
  </si>
  <si>
    <t>20260224165805451354286645</t>
  </si>
  <si>
    <t>26142000000226759876</t>
  </si>
  <si>
    <t>860190081976134</t>
  </si>
  <si>
    <t>860190081961136</t>
  </si>
  <si>
    <t>4VF0225B04012515</t>
  </si>
  <si>
    <t>186****4424</t>
  </si>
  <si>
    <t>开发区景泰家园二号楼五单元402</t>
  </si>
  <si>
    <t>0020260224165633006875626</t>
  </si>
  <si>
    <t>16443264292N</t>
  </si>
  <si>
    <t>20260224185014451355019916</t>
  </si>
  <si>
    <t>26142000000228309346</t>
  </si>
  <si>
    <t>63SUN25C27G01863</t>
  </si>
  <si>
    <t>曹****)</t>
  </si>
  <si>
    <t>157****8211</t>
  </si>
  <si>
    <t>0020260224184456003818152</t>
  </si>
  <si>
    <t>16464016480N</t>
  </si>
  <si>
    <t>20260226193754451364917129</t>
  </si>
  <si>
    <t>26142000000241038481</t>
  </si>
  <si>
    <t>5JT0225C04000446</t>
  </si>
  <si>
    <t>HUAWEI WATCH D2 钢色铝合金表壳 星云蓝复合素皮表带</t>
  </si>
  <si>
    <t>6942103166075</t>
  </si>
  <si>
    <t>管****)</t>
  </si>
  <si>
    <t>155****2202</t>
  </si>
  <si>
    <t>晨光花都七号楼二单元1102</t>
  </si>
  <si>
    <t>0020260226193740005383589</t>
  </si>
  <si>
    <t>16201928141N</t>
  </si>
  <si>
    <t>20260130111958451217183859</t>
  </si>
  <si>
    <t>26142000000226767451</t>
  </si>
  <si>
    <t>866051087432841</t>
  </si>
  <si>
    <t>866051087387664</t>
  </si>
  <si>
    <t>AQRVUT5B21006755</t>
  </si>
  <si>
    <t>147****2509</t>
  </si>
  <si>
    <t>山西省朔州市朔城区家和苑A13单元301</t>
  </si>
  <si>
    <t>0020260130111908006981581</t>
  </si>
  <si>
    <t>16118308668N</t>
  </si>
  <si>
    <t>20260119153150451166197852</t>
  </si>
  <si>
    <t>26142000000177964246</t>
  </si>
  <si>
    <t>864008085539938</t>
  </si>
  <si>
    <t>864008085485470</t>
  </si>
  <si>
    <t>AD4D6R5C18000254</t>
  </si>
  <si>
    <t>184****5285</t>
  </si>
  <si>
    <t>朔城区兰草苑小区2号楼2单元</t>
  </si>
  <si>
    <t>0020260119153120005581301</t>
  </si>
  <si>
    <t>16592241448N</t>
  </si>
  <si>
    <t>20260312153334451427401413</t>
  </si>
  <si>
    <t>26142000000318135691</t>
  </si>
  <si>
    <t>3JT0226127004848</t>
  </si>
  <si>
    <t>HUAWEI WATCH D2 晨曦金铝合金表壳 白色复合素皮表带</t>
  </si>
  <si>
    <t>6942103131820</t>
  </si>
  <si>
    <t>135****5987</t>
  </si>
  <si>
    <t>山西省朔州市朔城区开发南路名园小区3单元201室</t>
  </si>
  <si>
    <t>0020260312153224007431133</t>
  </si>
  <si>
    <t>16674103228N</t>
  </si>
  <si>
    <t>20260320205605451466069047</t>
  </si>
  <si>
    <t>26142000000364717096</t>
  </si>
  <si>
    <t>868733080123539</t>
  </si>
  <si>
    <t>868733080108530</t>
  </si>
  <si>
    <t>4YM0225828005631</t>
  </si>
  <si>
    <t>HUAWEI Pura 80 Pro+ 16GB+512GB 釉青 双卡 全网通版</t>
  </si>
  <si>
    <t>6942103162541</t>
  </si>
  <si>
    <t>牟*****)</t>
  </si>
  <si>
    <t>139****5421</t>
  </si>
  <si>
    <t>敬德小区九号楼202</t>
  </si>
  <si>
    <t>0020260320205552002181964</t>
  </si>
  <si>
    <t>16535627385N</t>
  </si>
  <si>
    <t>20260306133914451399159404</t>
  </si>
  <si>
    <t>26142000000289955026</t>
  </si>
  <si>
    <t>860334087705556</t>
  </si>
  <si>
    <t>860334087648343</t>
  </si>
  <si>
    <t>AMRF025C09012166</t>
  </si>
  <si>
    <t>荣耀Magic8 Pro 16+512金色</t>
  </si>
  <si>
    <t>6936520882571</t>
  </si>
  <si>
    <t>139****8101</t>
  </si>
  <si>
    <t>朔州市朔城区成型博园小区</t>
  </si>
  <si>
    <t>0020260306133721007533613</t>
  </si>
  <si>
    <t>16215027091N</t>
  </si>
  <si>
    <t>20260131173044451224599873</t>
  </si>
  <si>
    <t>26142000000246324181</t>
  </si>
  <si>
    <t>861118084242500</t>
  </si>
  <si>
    <t>861118084185436</t>
  </si>
  <si>
    <t>AF2QVB5C22005094</t>
  </si>
  <si>
    <t>139****5656</t>
  </si>
  <si>
    <t>平朔生活区六区25号楼1单元401</t>
  </si>
  <si>
    <t>0020260131173011017142408</t>
  </si>
  <si>
    <t>16635060806N</t>
  </si>
  <si>
    <t>20260317100405451448837148</t>
  </si>
  <si>
    <t>26142000000343804771</t>
  </si>
  <si>
    <t>862304087216670</t>
  </si>
  <si>
    <t>862304087176122</t>
  </si>
  <si>
    <t>AMJTUT5C22006358</t>
  </si>
  <si>
    <t>152****9216</t>
  </si>
  <si>
    <t>朔州市朔城区兰草苑小区</t>
  </si>
  <si>
    <t>0020260317094721002906875</t>
  </si>
  <si>
    <t>16637255910N</t>
  </si>
  <si>
    <t>20260317130342451449737023</t>
  </si>
  <si>
    <t>26142000000343658161</t>
  </si>
  <si>
    <t>860798087435218</t>
  </si>
  <si>
    <t>860798087395214</t>
  </si>
  <si>
    <t>4RUBB25C04009058</t>
  </si>
  <si>
    <t>下团堡乡大禹坪村1区59号</t>
  </si>
  <si>
    <t>0020260317125950003613147</t>
  </si>
  <si>
    <t>16304501144N</t>
  </si>
  <si>
    <t>20260211133241451284451658</t>
  </si>
  <si>
    <t>26142000000218932021</t>
  </si>
  <si>
    <t>862799084701089</t>
  </si>
  <si>
    <t>862799084680150</t>
  </si>
  <si>
    <t>ASQBUT5917005110</t>
  </si>
  <si>
    <t>155****6512</t>
  </si>
  <si>
    <t>0020260211132728019043590</t>
  </si>
  <si>
    <t>56809746798N</t>
  </si>
  <si>
    <t>20260209170027451274115319</t>
  </si>
  <si>
    <t>26142000000246323986</t>
  </si>
  <si>
    <t>862364085708078</t>
  </si>
  <si>
    <t>862364085698766</t>
  </si>
  <si>
    <t>ADNQUT6115006900</t>
  </si>
  <si>
    <t>183****6462</t>
  </si>
  <si>
    <t>紫金街南福苑小区王明削面商铺</t>
  </si>
  <si>
    <t>0020260209165903006196212</t>
  </si>
  <si>
    <t>16346259259N</t>
  </si>
  <si>
    <t>20260214151553451302505292</t>
  </si>
  <si>
    <t>26142000000244911526</t>
  </si>
  <si>
    <t>860218080901082</t>
  </si>
  <si>
    <t>860218080884072</t>
  </si>
  <si>
    <t>6XE0226131024630</t>
  </si>
  <si>
    <t>176****1517</t>
  </si>
  <si>
    <t>厚德园小区C54单元302</t>
  </si>
  <si>
    <t>0020260214151155015496117</t>
  </si>
  <si>
    <t>16411549630N</t>
  </si>
  <si>
    <t>20260221165913451338501795</t>
  </si>
  <si>
    <t>26142000000246759526</t>
  </si>
  <si>
    <t>860798086478524</t>
  </si>
  <si>
    <t>860798086438528</t>
  </si>
  <si>
    <t>4RSBB25C02014621</t>
  </si>
  <si>
    <t>139****2643</t>
  </si>
  <si>
    <t>惠民小区1号楼2单元701</t>
  </si>
  <si>
    <t>0020260221165717005499135</t>
  </si>
  <si>
    <t>16321455539N</t>
  </si>
  <si>
    <t>20260212175240407932724099</t>
  </si>
  <si>
    <t>26142000000218636716</t>
  </si>
  <si>
    <t>867750082647795</t>
  </si>
  <si>
    <t>867750082681422</t>
  </si>
  <si>
    <t>ATSL6R5821002483</t>
  </si>
  <si>
    <t>186****8569</t>
  </si>
  <si>
    <t>开发北延长路曲风苑小区B栋3单元604</t>
  </si>
  <si>
    <t>0020260212175215016755699</t>
  </si>
  <si>
    <t>16332665564N</t>
  </si>
  <si>
    <t>20260213155823451295212884</t>
  </si>
  <si>
    <t>26142000000219526306</t>
  </si>
  <si>
    <t>860334087293736</t>
  </si>
  <si>
    <t>860334087268662</t>
  </si>
  <si>
    <t>AMRF025B28000249</t>
  </si>
  <si>
    <t>荣耀Magic8 Pro 16+512黑色</t>
  </si>
  <si>
    <t>6936520882137</t>
  </si>
  <si>
    <t>董****)</t>
  </si>
  <si>
    <t>182****5005</t>
  </si>
  <si>
    <t>北旺庄街道办事处南邢家河村1区A区115号</t>
  </si>
  <si>
    <t>0020260213155657027284157</t>
  </si>
  <si>
    <t>16457826920N</t>
  </si>
  <si>
    <t>20260226112309451362045249</t>
  </si>
  <si>
    <t>26142000000244184026</t>
  </si>
  <si>
    <t>863404088745401</t>
  </si>
  <si>
    <t>863404088710637</t>
  </si>
  <si>
    <t>AD4DUT6123004338</t>
  </si>
  <si>
    <t>132****3126</t>
  </si>
  <si>
    <t>怡卿苑小区8号楼1单元601</t>
  </si>
  <si>
    <t>0020260226112159006636445</t>
  </si>
  <si>
    <t>16203803350N</t>
  </si>
  <si>
    <t>20260130143634451218345190</t>
  </si>
  <si>
    <t>26142000000178390216</t>
  </si>
  <si>
    <t>865349089998723</t>
  </si>
  <si>
    <t>865349089931385</t>
  </si>
  <si>
    <t>ADNQUT5C18002119</t>
  </si>
  <si>
    <t>荣耀X70 12GB+512GB 月影白 双卡 全网通版</t>
  </si>
  <si>
    <t>6936520873944</t>
  </si>
  <si>
    <t>180****5976</t>
  </si>
  <si>
    <t>朔城区下庄头福源小区A区8-1-502</t>
  </si>
  <si>
    <t>0020260130143550003316968</t>
  </si>
  <si>
    <t>16572987596N</t>
  </si>
  <si>
    <t>20260310115802451418134441</t>
  </si>
  <si>
    <t>26142000000306559936</t>
  </si>
  <si>
    <t>861496082662386</t>
  </si>
  <si>
    <t>861496082638386</t>
  </si>
  <si>
    <t>6CS9K25C27061824</t>
  </si>
  <si>
    <t>nova 15 12GB+256GB 好搭紫 双卡 全网通版</t>
  </si>
  <si>
    <t>6942103181559</t>
  </si>
  <si>
    <t>183****4982</t>
  </si>
  <si>
    <t>厚德园小区D6一单元701</t>
  </si>
  <si>
    <t>0020260310115551007684774</t>
  </si>
  <si>
    <t>16597093440N</t>
  </si>
  <si>
    <t>20260313100636451429903114</t>
  </si>
  <si>
    <t>26142000000324700531</t>
  </si>
  <si>
    <t>860798087641187</t>
  </si>
  <si>
    <t>860798087601181</t>
  </si>
  <si>
    <t>4RUBB25C04031755</t>
  </si>
  <si>
    <t>186****5334</t>
  </si>
  <si>
    <t>物产小区2号楼4单元302</t>
  </si>
  <si>
    <t>0020260313100509000188102</t>
  </si>
  <si>
    <t>16302731645N</t>
  </si>
  <si>
    <t>20260211115110451283624257</t>
  </si>
  <si>
    <t>26142000000286536136</t>
  </si>
  <si>
    <t>863580082951150</t>
  </si>
  <si>
    <t>863580082934156</t>
  </si>
  <si>
    <t>62T0226109030290</t>
  </si>
  <si>
    <t>188****9150</t>
  </si>
  <si>
    <t>沙塄河乡一半村1区53号</t>
  </si>
  <si>
    <t>0020260211114958017477064</t>
  </si>
  <si>
    <t>16597741125N</t>
  </si>
  <si>
    <t>20260313103620451430079866</t>
  </si>
  <si>
    <t>26142000000324234841</t>
  </si>
  <si>
    <t>860430082115773</t>
  </si>
  <si>
    <t>860430082079771</t>
  </si>
  <si>
    <t>6VR9K25C18001689</t>
  </si>
  <si>
    <t>151****2067</t>
  </si>
  <si>
    <t>开发北路友谊街福源小区13号楼1单元401室</t>
  </si>
  <si>
    <t>0020260313103330002749521</t>
  </si>
  <si>
    <t>16381081940N</t>
  </si>
  <si>
    <t>20260218124509451322170479</t>
  </si>
  <si>
    <t>26142000000215146906</t>
  </si>
  <si>
    <t>5DTBB25C27102803</t>
  </si>
  <si>
    <t>龚****)</t>
  </si>
  <si>
    <t>139****9677</t>
  </si>
  <si>
    <t>平朔七区二号楼一单元501</t>
  </si>
  <si>
    <t>0020260218124100001061249</t>
  </si>
  <si>
    <t>16538035108N</t>
  </si>
  <si>
    <t>20260306172022451400441835</t>
  </si>
  <si>
    <t>26142000000286717891</t>
  </si>
  <si>
    <t>862238082630255</t>
  </si>
  <si>
    <t>862238082610240</t>
  </si>
  <si>
    <t>5KTUT25814005353</t>
  </si>
  <si>
    <t>136****9154</t>
  </si>
  <si>
    <t>内蒙古清水河县北堡乡新庄窝村24号</t>
  </si>
  <si>
    <t>0020260306171747007241151</t>
  </si>
  <si>
    <t>16385068002N</t>
  </si>
  <si>
    <t>20260218183522451324253210</t>
  </si>
  <si>
    <t>26142000000215442076</t>
  </si>
  <si>
    <t>866745087934108</t>
  </si>
  <si>
    <t>4FKBB26126105038</t>
  </si>
  <si>
    <t>187****3132</t>
  </si>
  <si>
    <t>神头镇峪沟村</t>
  </si>
  <si>
    <t>0020260218183416001944053</t>
  </si>
  <si>
    <t>16621942846N</t>
  </si>
  <si>
    <t>20260315171728451442562362</t>
  </si>
  <si>
    <t>26142000000330767326</t>
  </si>
  <si>
    <t>867749085706616</t>
  </si>
  <si>
    <t>867749085691610</t>
  </si>
  <si>
    <t>4ZB0225A21030482</t>
  </si>
  <si>
    <t>139****1601</t>
  </si>
  <si>
    <t>井坪镇安格小区2号楼2单元</t>
  </si>
  <si>
    <t>0020260315171611018194053</t>
  </si>
  <si>
    <t>16652635911N</t>
  </si>
  <si>
    <t>20260318205327451455884020</t>
  </si>
  <si>
    <t>26142000000356279521</t>
  </si>
  <si>
    <t>6KJTQ26305001592</t>
  </si>
  <si>
    <t>华为手环 11 NFC版 流光紫 银色铝合金表壳 紫色氟橡胶表带</t>
  </si>
  <si>
    <t>6942103184154</t>
  </si>
  <si>
    <t>132****7776</t>
  </si>
  <si>
    <t>中元宝邸5号楼3单元601室</t>
  </si>
  <si>
    <t>0020260318205306002906944</t>
  </si>
  <si>
    <t>16681646262N</t>
  </si>
  <si>
    <t>20260321152209451469747973</t>
  </si>
  <si>
    <t>26142000000364160956</t>
  </si>
  <si>
    <t>867040086377312</t>
  </si>
  <si>
    <t>867040086359302</t>
  </si>
  <si>
    <t>6BBUT26114001697</t>
  </si>
  <si>
    <t>牟****)</t>
  </si>
  <si>
    <t>151****9350</t>
  </si>
  <si>
    <t>泰富公馆小区5号楼2单元</t>
  </si>
  <si>
    <t>0020260321151826008888246</t>
  </si>
  <si>
    <t>16111946392N</t>
  </si>
  <si>
    <t>20260118172747451162395947</t>
  </si>
  <si>
    <t>26142000000177964666</t>
  </si>
  <si>
    <t>862304083189111</t>
  </si>
  <si>
    <t>862304083141641</t>
  </si>
  <si>
    <t>ADUNUT5C15005966</t>
  </si>
  <si>
    <t>山西省朔州市朔城区南福苑小区</t>
  </si>
  <si>
    <t>0020260118171941007261684</t>
  </si>
  <si>
    <t>16201850228N</t>
  </si>
  <si>
    <t>20260130113418451217245678</t>
  </si>
  <si>
    <t>26142000000227210776</t>
  </si>
  <si>
    <t>861118084242609</t>
  </si>
  <si>
    <t>861118084185535</t>
  </si>
  <si>
    <t>AF2QVB5C22005104</t>
  </si>
  <si>
    <t>138****7778</t>
  </si>
  <si>
    <t>山西省朔州市朔城区旧法院家属楼A楼中单元602</t>
  </si>
  <si>
    <t>0020260130113013007382332</t>
  </si>
  <si>
    <t>16691327314N</t>
  </si>
  <si>
    <t>20260322120337451474466920</t>
  </si>
  <si>
    <t>26142000000367445146</t>
  </si>
  <si>
    <t>860798086044599</t>
  </si>
  <si>
    <t>860798086004593</t>
  </si>
  <si>
    <t>4RSBB25B28011228</t>
  </si>
  <si>
    <t>186****9808</t>
  </si>
  <si>
    <t>福煤小区十号楼二单元1002</t>
  </si>
  <si>
    <t>0020260322120251000111088</t>
  </si>
  <si>
    <t>16573139149N</t>
  </si>
  <si>
    <t>20260310113452451417984828</t>
  </si>
  <si>
    <t>26142000000306559831</t>
  </si>
  <si>
    <t>A46MUN6108H02502</t>
  </si>
  <si>
    <t>荣耀平板10 12.1吋 WIFI 12GB+512GB 苍山灰</t>
  </si>
  <si>
    <t>6936520868711</t>
  </si>
  <si>
    <t>138****9855</t>
  </si>
  <si>
    <t>马邑路府西苑1栋4单元401室</t>
  </si>
  <si>
    <t>0020260310112953006824174</t>
  </si>
  <si>
    <t>16483553014N</t>
  </si>
  <si>
    <t>20260228193240451374512893</t>
  </si>
  <si>
    <t>26142000000257755516</t>
  </si>
  <si>
    <t>3ZGYD25712200283</t>
  </si>
  <si>
    <t>HUAWEI MatePad Pro 12.2" WIFI 12GB+512GB 流金 云晰柔光版</t>
  </si>
  <si>
    <t>6942103130595</t>
  </si>
  <si>
    <t>181****9093</t>
  </si>
  <si>
    <t>和丽小区五号楼502</t>
  </si>
  <si>
    <t>0020260228193219006663754</t>
  </si>
  <si>
    <t>16536742310N</t>
  </si>
  <si>
    <t>20260306152652451399734917</t>
  </si>
  <si>
    <t>26142000000286571401</t>
  </si>
  <si>
    <t>860190089995987</t>
  </si>
  <si>
    <t>860190089980989</t>
  </si>
  <si>
    <t>7FE0225C31073350</t>
  </si>
  <si>
    <t>6942103184901</t>
  </si>
  <si>
    <t>192****5018</t>
  </si>
  <si>
    <t>朔州市朔城区西山公馆小区</t>
  </si>
  <si>
    <t>0020260306152634009602052</t>
  </si>
  <si>
    <t>16584276438N</t>
  </si>
  <si>
    <t>20260311162707451423555656</t>
  </si>
  <si>
    <t>26142000000313556911</t>
  </si>
  <si>
    <t>863468085565732</t>
  </si>
  <si>
    <t>863468085565724</t>
  </si>
  <si>
    <t>AGEPBB5B25108878</t>
  </si>
  <si>
    <t>荣耀畅玩60A 6GB+128GB 碧空蓝 双卡 全网通版</t>
  </si>
  <si>
    <t>6936520885367</t>
  </si>
  <si>
    <t>183****4200</t>
  </si>
  <si>
    <t>朔州市朔城区豪德北街</t>
  </si>
  <si>
    <t>0020260311162648001893802</t>
  </si>
  <si>
    <t>16466386480N</t>
  </si>
  <si>
    <t>20260227101548451366226665</t>
  </si>
  <si>
    <t>26142000000244034701</t>
  </si>
  <si>
    <t>AWCRBB6126000004</t>
  </si>
  <si>
    <t>荣耀MagicPad3 12.5 12.5吋 WIFI 12GB+256GB 放青松</t>
  </si>
  <si>
    <t>6936520880645</t>
  </si>
  <si>
    <t>180****1808</t>
  </si>
  <si>
    <t>朔州市朔城区水乡湾小区</t>
  </si>
  <si>
    <t>0020260227101425001311727</t>
  </si>
  <si>
    <t>16462038519N</t>
  </si>
  <si>
    <t>20260226165543451363952833</t>
  </si>
  <si>
    <t>26142000000244183621</t>
  </si>
  <si>
    <t>5DTBB26105111000</t>
  </si>
  <si>
    <t>139****3044</t>
  </si>
  <si>
    <t>朔州市朔城区翰林院小区</t>
  </si>
  <si>
    <t>0020260226165514005519972</t>
  </si>
  <si>
    <t>16421015155N</t>
  </si>
  <si>
    <t>20260222161600451343555675</t>
  </si>
  <si>
    <t>26142000000219527506</t>
  </si>
  <si>
    <t>861112085466457</t>
  </si>
  <si>
    <t>861112085442458</t>
  </si>
  <si>
    <t>6CS9K25C23074680</t>
  </si>
  <si>
    <t>186****9913</t>
  </si>
  <si>
    <t>朔州市朔城区和丽园小区</t>
  </si>
  <si>
    <t>0020260222161453001773473</t>
  </si>
  <si>
    <t>16400550706N</t>
  </si>
  <si>
    <t>20260220154447451332590536</t>
  </si>
  <si>
    <t>26142000000219380671</t>
  </si>
  <si>
    <t>863404088748157</t>
  </si>
  <si>
    <t>863404088705165</t>
  </si>
  <si>
    <t>AD4DUT6123003791</t>
  </si>
  <si>
    <t>152****9131</t>
  </si>
  <si>
    <t>朔州市朔城区西山人家</t>
  </si>
  <si>
    <t>0020260220154415012141249</t>
  </si>
  <si>
    <t>16344635735N</t>
  </si>
  <si>
    <t>20260214135540451301494033</t>
  </si>
  <si>
    <t>26142000000246472336</t>
  </si>
  <si>
    <t>862364087558463</t>
  </si>
  <si>
    <t>862364087550163</t>
  </si>
  <si>
    <t>ADNQUT6122009880</t>
  </si>
  <si>
    <t>卢*****)</t>
  </si>
  <si>
    <t>138****2228</t>
  </si>
  <si>
    <t>金塔小区2号楼1单元501室</t>
  </si>
  <si>
    <t>0020260214135327010794946</t>
  </si>
  <si>
    <t>16306593000N</t>
  </si>
  <si>
    <t>20260211163316451286126666</t>
  </si>
  <si>
    <t>26142000000226471861</t>
  </si>
  <si>
    <t>867966085552838</t>
  </si>
  <si>
    <t>867966085535833</t>
  </si>
  <si>
    <t>62T0226123089659</t>
  </si>
  <si>
    <t>139****0901</t>
  </si>
  <si>
    <t>朔州市朔城区万事通小区</t>
  </si>
  <si>
    <t>0020260211163233005922347</t>
  </si>
  <si>
    <t>16393307932N</t>
  </si>
  <si>
    <t>20260219174529451328517892</t>
  </si>
  <si>
    <t>26142000000246759796</t>
  </si>
  <si>
    <t>869110080001008</t>
  </si>
  <si>
    <t>863404089984454</t>
  </si>
  <si>
    <t>AD4D6R6127001458</t>
  </si>
  <si>
    <t>139****1481</t>
  </si>
  <si>
    <t>南关戏台</t>
  </si>
  <si>
    <t>0020260219174039008634464</t>
  </si>
  <si>
    <t>16330411680N</t>
  </si>
  <si>
    <t>20260213132635407946420708</t>
  </si>
  <si>
    <t>26142000000246174166</t>
  </si>
  <si>
    <t>861118087427165</t>
  </si>
  <si>
    <t>861118087383988</t>
  </si>
  <si>
    <t>AF2Q026113025521</t>
  </si>
  <si>
    <t>139****6984</t>
  </si>
  <si>
    <t>0020260213132611018119463</t>
  </si>
  <si>
    <t>16331024236N</t>
  </si>
  <si>
    <t>20260213140718407947517759</t>
  </si>
  <si>
    <t>26142000000219672496</t>
  </si>
  <si>
    <t>860334088936564</t>
  </si>
  <si>
    <t>860334088887643</t>
  </si>
  <si>
    <t>AMRF026128003262</t>
  </si>
  <si>
    <t>范****)</t>
  </si>
  <si>
    <t>152****3840</t>
  </si>
  <si>
    <t>0020260213140317000347679</t>
  </si>
  <si>
    <t>16331685645N</t>
  </si>
  <si>
    <t>20260213145929407949023957</t>
  </si>
  <si>
    <t>26142000000226769746</t>
  </si>
  <si>
    <t>860218080362392</t>
  </si>
  <si>
    <t>860218080345389</t>
  </si>
  <si>
    <t>6XE0226130037277</t>
  </si>
  <si>
    <t>薛****)</t>
  </si>
  <si>
    <t>186****2714</t>
  </si>
  <si>
    <t>0020260213145142009044518</t>
  </si>
  <si>
    <t>16148441675N</t>
  </si>
  <si>
    <t>20260123180747451184958750</t>
  </si>
  <si>
    <t>26142000000177816016</t>
  </si>
  <si>
    <t>5DCBB25A28201207</t>
  </si>
  <si>
    <t>HUAWEI MatePad Air 12" 柔光版 WIFI 12GB+256GB 烟云灰 2025</t>
  </si>
  <si>
    <t>6942103167072</t>
  </si>
  <si>
    <t>左*****)</t>
  </si>
  <si>
    <t>188****5606</t>
  </si>
  <si>
    <t>山西省朔州市朔城区北旺庄街道七里河村</t>
  </si>
  <si>
    <t>0020260123180654000401964</t>
  </si>
  <si>
    <t>16468874469N</t>
  </si>
  <si>
    <t>20260227134521451367460058</t>
  </si>
  <si>
    <t>26142000000246471661</t>
  </si>
  <si>
    <t>861118086523089</t>
  </si>
  <si>
    <t>861118086510680</t>
  </si>
  <si>
    <t>AF2QVB6108001381</t>
  </si>
  <si>
    <t>184****4304</t>
  </si>
  <si>
    <t>万豪雅苑1号楼1单元501</t>
  </si>
  <si>
    <t>0020260227134050008608471</t>
  </si>
  <si>
    <t>16144403115N</t>
  </si>
  <si>
    <t>20260123104116451182091706</t>
  </si>
  <si>
    <t>26142000000286685641</t>
  </si>
  <si>
    <t>862304082638019</t>
  </si>
  <si>
    <t>862304082574800</t>
  </si>
  <si>
    <t>AMJTUT5C12024711</t>
  </si>
  <si>
    <t>159****5484</t>
  </si>
  <si>
    <t>西山小区2-3-301</t>
  </si>
  <si>
    <t>0020260123103720003505373</t>
  </si>
  <si>
    <t>16482748627N</t>
  </si>
  <si>
    <t>20260228181143451374045615</t>
  </si>
  <si>
    <t>26142000000260851486</t>
  </si>
  <si>
    <t>865981083814991</t>
  </si>
  <si>
    <t>865981083784855</t>
  </si>
  <si>
    <t>A22CVB6130004131</t>
  </si>
  <si>
    <t>137****6428</t>
  </si>
  <si>
    <t>0020260228180704000378978</t>
  </si>
  <si>
    <t>16451435021N</t>
  </si>
  <si>
    <t>20260225161205451359000297</t>
  </si>
  <si>
    <t>26142000000289329076</t>
  </si>
  <si>
    <t>861992084731302</t>
  </si>
  <si>
    <t>861992084716303</t>
  </si>
  <si>
    <t>3EV0226104027985</t>
  </si>
  <si>
    <t>186****7767</t>
  </si>
  <si>
    <t>山西省侯马市建工路1号一公司院1排1号</t>
  </si>
  <si>
    <t>0020260225161148001621199</t>
  </si>
  <si>
    <t>16034480950N</t>
  </si>
  <si>
    <t>20260109114958451115717903</t>
  </si>
  <si>
    <t>26142000000244895221</t>
  </si>
  <si>
    <t>867772089579243</t>
  </si>
  <si>
    <t>867772089539247</t>
  </si>
  <si>
    <t>69F9K25C15027265</t>
  </si>
  <si>
    <t>151****3008</t>
  </si>
  <si>
    <t>朔城区沙塄河乡下沙塄河村1区23号</t>
  </si>
  <si>
    <t>0020260109114542007620279</t>
  </si>
  <si>
    <t>16594647909N</t>
  </si>
  <si>
    <t>20260312192321451428640385</t>
  </si>
  <si>
    <t>26142000000317844931</t>
  </si>
  <si>
    <t>4SCBB26201104874</t>
  </si>
  <si>
    <t>130****8787</t>
  </si>
  <si>
    <t>山西省朔州市平鲁区白堂乡太西村710号</t>
  </si>
  <si>
    <t>0020260312192224004936377</t>
  </si>
  <si>
    <t>16577141558N</t>
  </si>
  <si>
    <t>20260310175934451419959714</t>
  </si>
  <si>
    <t>26142000000306849481</t>
  </si>
  <si>
    <t>869110084737938</t>
  </si>
  <si>
    <t>869110084689600</t>
  </si>
  <si>
    <t>AD4D6R6204021893</t>
  </si>
  <si>
    <t>177****5252</t>
  </si>
  <si>
    <t>贾庄乡辛庄村3区21–2号</t>
  </si>
  <si>
    <t>0020260310175902008734264</t>
  </si>
  <si>
    <t>16557677353N</t>
  </si>
  <si>
    <t>20260308163356451410676052</t>
  </si>
  <si>
    <t>26142000000293335666</t>
  </si>
  <si>
    <t>869716088148193</t>
  </si>
  <si>
    <t>869716088130670</t>
  </si>
  <si>
    <t>ADUNUT6206029939</t>
  </si>
  <si>
    <t>宗*****)</t>
  </si>
  <si>
    <t>185****9669</t>
  </si>
  <si>
    <t>南关 水乡湾小区47号楼2单元502室</t>
  </si>
  <si>
    <t>0020260308163258004381890</t>
  </si>
  <si>
    <t>16674048712N</t>
  </si>
  <si>
    <t>20260320210055451466071214</t>
  </si>
  <si>
    <t>26142000000365442721</t>
  </si>
  <si>
    <t>865834084726120</t>
  </si>
  <si>
    <t>865834084688122</t>
  </si>
  <si>
    <t>6VR9K26128009429</t>
  </si>
  <si>
    <t>134****9958</t>
  </si>
  <si>
    <t>七里河畔南区C5，2单元1502室</t>
  </si>
  <si>
    <t>0020260320205851002276723</t>
  </si>
  <si>
    <t>16320938467N</t>
  </si>
  <si>
    <t>20260212172135407931878695</t>
  </si>
  <si>
    <t>26142000000246472501</t>
  </si>
  <si>
    <t>869716081013014</t>
  </si>
  <si>
    <t>869716080981492</t>
  </si>
  <si>
    <t>ADUNUT6114021789</t>
  </si>
  <si>
    <t>155****7947</t>
  </si>
  <si>
    <t>西山映像12号楼二单元501</t>
  </si>
  <si>
    <t>0020260212171957015321102</t>
  </si>
  <si>
    <t>16306214513N</t>
  </si>
  <si>
    <t>20260211152759451285449681</t>
  </si>
  <si>
    <t>26142000000219230611</t>
  </si>
  <si>
    <t>867966085553760</t>
  </si>
  <si>
    <t>867966085536765</t>
  </si>
  <si>
    <t>62T0226123089752</t>
  </si>
  <si>
    <t>党*****)</t>
  </si>
  <si>
    <t>135****9491</t>
  </si>
  <si>
    <t>0020260211152736011459868</t>
  </si>
  <si>
    <t>16422274878N</t>
  </si>
  <si>
    <t>20260222181319451344393169</t>
  </si>
  <si>
    <t>26142000000219380101</t>
  </si>
  <si>
    <t>867040083757037</t>
  </si>
  <si>
    <t>867040083742039</t>
  </si>
  <si>
    <t>6BBUT26106026096</t>
  </si>
  <si>
    <t>于****)</t>
  </si>
  <si>
    <t>150****7356</t>
  </si>
  <si>
    <t>华源万和城C区</t>
  </si>
  <si>
    <t>0020260222181254000688311</t>
  </si>
  <si>
    <t>16419690282N</t>
  </si>
  <si>
    <t>20260222152700451343111797</t>
  </si>
  <si>
    <t>26142000000244955911</t>
  </si>
  <si>
    <t>AGUBJ15B24002334</t>
  </si>
  <si>
    <t>136****1845</t>
  </si>
  <si>
    <t>朔州市朔城区家和苑小区</t>
  </si>
  <si>
    <t>0020260222151924009880713</t>
  </si>
  <si>
    <t>16314697934N</t>
  </si>
  <si>
    <t>20260212114734451290139305</t>
  </si>
  <si>
    <t>26142000000226621501</t>
  </si>
  <si>
    <t>A8RHBB5711002369</t>
  </si>
  <si>
    <t>荣耀平板MagicPad3 13.3吋 WIFI 12GB+256GB 浮光金</t>
  </si>
  <si>
    <t>6936520872565</t>
  </si>
  <si>
    <t>136****0624</t>
  </si>
  <si>
    <t>0020260212113002017267649</t>
  </si>
  <si>
    <t>16388571376N</t>
  </si>
  <si>
    <t>20260219121249451326192490</t>
  </si>
  <si>
    <t>26142000000218931391</t>
  </si>
  <si>
    <t>864103080435552</t>
  </si>
  <si>
    <t>864103080381590</t>
  </si>
  <si>
    <t>ADNQUT6203004615</t>
  </si>
  <si>
    <t>176****1237</t>
  </si>
  <si>
    <t>朔州市朔城区碧丽园小区</t>
  </si>
  <si>
    <t>0020260219120457000134531</t>
  </si>
  <si>
    <t>16326826019N</t>
  </si>
  <si>
    <t>20260213100400407941073704</t>
  </si>
  <si>
    <t>26142000000218931646</t>
  </si>
  <si>
    <t>863808074370919</t>
  </si>
  <si>
    <t>863808074358435</t>
  </si>
  <si>
    <t>AS6VVB5926031921</t>
  </si>
  <si>
    <t>殷*****)</t>
  </si>
  <si>
    <t>139****0443</t>
  </si>
  <si>
    <t>平鲁区桃村乡大尹庄村416号</t>
  </si>
  <si>
    <t>0020260213100239000294912</t>
  </si>
  <si>
    <t>16437270566N</t>
  </si>
  <si>
    <t>20260224115321451352175692</t>
  </si>
  <si>
    <t>26142000000227353906</t>
  </si>
  <si>
    <t>866452071730994</t>
  </si>
  <si>
    <t>62BBB25C23200896</t>
  </si>
  <si>
    <t>139****6143</t>
  </si>
  <si>
    <t>0020260224115255012054238</t>
  </si>
  <si>
    <t>16152581471N</t>
  </si>
  <si>
    <t>20260124115037451187623515</t>
  </si>
  <si>
    <t>26142000000177964291</t>
  </si>
  <si>
    <t>865344080962414</t>
  </si>
  <si>
    <t>865344080920131</t>
  </si>
  <si>
    <t>AN5UUT5C10000312</t>
  </si>
  <si>
    <t>135****8806</t>
  </si>
  <si>
    <t>朔州市朔城区奥林花园小区</t>
  </si>
  <si>
    <t>0020260124114916013101501</t>
  </si>
  <si>
    <t>16165204757N</t>
  </si>
  <si>
    <t>20260125161922451195217162</t>
  </si>
  <si>
    <t>26142000000178111726</t>
  </si>
  <si>
    <t>866051088419656</t>
  </si>
  <si>
    <t>866051088392689</t>
  </si>
  <si>
    <t>AQRVUT5B24014662</t>
  </si>
  <si>
    <t>132****7577</t>
  </si>
  <si>
    <t>朔城区万豪杰座D区6-1-203</t>
  </si>
  <si>
    <t>0020260125161805002710904</t>
  </si>
  <si>
    <t>16430098999N</t>
  </si>
  <si>
    <t>20260223155703451348752585</t>
  </si>
  <si>
    <t>26142000000227211526</t>
  </si>
  <si>
    <t>860798085336616</t>
  </si>
  <si>
    <t>860798085296612</t>
  </si>
  <si>
    <t>4RSBB25B25016562</t>
  </si>
  <si>
    <t>178****0314</t>
  </si>
  <si>
    <t>金苑小区6号4单元602</t>
  </si>
  <si>
    <t>0020260223155609019530864</t>
  </si>
  <si>
    <t>16205565107N</t>
  </si>
  <si>
    <t>20260130173136451219406791</t>
  </si>
  <si>
    <t>26142000000178111756</t>
  </si>
  <si>
    <t>A8RHBB5707001010</t>
  </si>
  <si>
    <t>荣耀平板MagicPad3 13.3吋 WIFI 12GB+256GB 星空灰</t>
  </si>
  <si>
    <t>6936520872541</t>
  </si>
  <si>
    <t>139****6495</t>
  </si>
  <si>
    <t>朔州市朔城区丁香园13号楼2单元602</t>
  </si>
  <si>
    <t>0020260130173111007667943</t>
  </si>
  <si>
    <t>16573703627N</t>
  </si>
  <si>
    <t>20260310114114451418022931</t>
  </si>
  <si>
    <t>26142000000306559951</t>
  </si>
  <si>
    <t>861837077592684</t>
  </si>
  <si>
    <t>861837077577677</t>
  </si>
  <si>
    <t>3EV0225916003402</t>
  </si>
  <si>
    <t>176****3285</t>
  </si>
  <si>
    <t>0020260310114005006193691</t>
  </si>
  <si>
    <t>16211559306N</t>
  </si>
  <si>
    <t>20260131132714451222684810</t>
  </si>
  <si>
    <t>26142000000287264866</t>
  </si>
  <si>
    <t>861118081663419</t>
  </si>
  <si>
    <t>861118081572065</t>
  </si>
  <si>
    <t>AF2Q025C18023423</t>
  </si>
  <si>
    <t>182****0329</t>
  </si>
  <si>
    <t>北辰花园1-2-201</t>
  </si>
  <si>
    <t>0020260131132640007317394</t>
  </si>
  <si>
    <t>16302747025N</t>
  </si>
  <si>
    <t>20260211115931451283688252</t>
  </si>
  <si>
    <t>26142000000286830781</t>
  </si>
  <si>
    <t>863808078839513</t>
  </si>
  <si>
    <t>863808078816420</t>
  </si>
  <si>
    <t>AS6VVB5B12000085</t>
  </si>
  <si>
    <t>元*****)</t>
  </si>
  <si>
    <t>132****3357</t>
  </si>
  <si>
    <t>小平易乡安庄村4区47号</t>
  </si>
  <si>
    <t>0020260211115754010588523</t>
  </si>
  <si>
    <t>16775486416N</t>
  </si>
  <si>
    <t>20260329171829451515273638</t>
  </si>
  <si>
    <t>26142000000409823041</t>
  </si>
  <si>
    <t>5RSTQ26226000242</t>
  </si>
  <si>
    <t>152****4641</t>
  </si>
  <si>
    <t>山西省朔州市朔城区东兴西街41号</t>
  </si>
  <si>
    <t>0020260329171540009892740</t>
  </si>
  <si>
    <t>16714574412N</t>
  </si>
  <si>
    <t>20260324123125451485668386</t>
  </si>
  <si>
    <t>26142000000382577176</t>
  </si>
  <si>
    <t>5XK0226120006690</t>
  </si>
  <si>
    <t>HUAWEI MatePad Edge WiFi 16GB+512GB 皓月银</t>
  </si>
  <si>
    <t>6942103174490</t>
  </si>
  <si>
    <t>189****6444</t>
  </si>
  <si>
    <t>友谊街智能金地1#602</t>
  </si>
  <si>
    <t>0020260324123102001342947</t>
  </si>
  <si>
    <t>16748964201N</t>
  </si>
  <si>
    <t>20260327155247451501904305</t>
  </si>
  <si>
    <t>26142000000403374796</t>
  </si>
  <si>
    <t>5DMBB26129109727</t>
  </si>
  <si>
    <t>134****5191</t>
  </si>
  <si>
    <t>诚信博园6号楼三单元301</t>
  </si>
  <si>
    <t>0020260327155229009835606</t>
  </si>
  <si>
    <t>16762075493N</t>
  </si>
  <si>
    <t>20260328163636451508444651</t>
  </si>
  <si>
    <t>26142000000406922161</t>
  </si>
  <si>
    <t>860802085816559</t>
  </si>
  <si>
    <t>860802085799557</t>
  </si>
  <si>
    <t>7GG0226309001835</t>
  </si>
  <si>
    <t>Mate 80 12GB+512GB 晨曦金 双卡 全网通版</t>
  </si>
  <si>
    <t>6942103191657</t>
  </si>
  <si>
    <t>133****0108</t>
  </si>
  <si>
    <t>理想家园16-7-502</t>
  </si>
  <si>
    <t>0020260328163457005803902</t>
  </si>
  <si>
    <t>56772153782N</t>
  </si>
  <si>
    <t>20260208143841451266985595</t>
  </si>
  <si>
    <t>26142000000218929366</t>
  </si>
  <si>
    <t>74CUN25C18G00446</t>
  </si>
  <si>
    <t>HUAWEI MatePad 11.5 S 灵动款 11.5" 柔光版 WIFI 12GB+512GB 深空灰</t>
  </si>
  <si>
    <t>6942103181634</t>
  </si>
  <si>
    <t>187****1644</t>
  </si>
  <si>
    <t>民福佳园小区14-4-401</t>
  </si>
  <si>
    <t>0020260208143715005256651</t>
  </si>
  <si>
    <t>16347165646N</t>
  </si>
  <si>
    <t>20260214155858451302998592</t>
  </si>
  <si>
    <t>26142000000212581426</t>
  </si>
  <si>
    <t>863821086672057</t>
  </si>
  <si>
    <t>863821086657058</t>
  </si>
  <si>
    <t>4ZB0226120005922</t>
  </si>
  <si>
    <t>134****2342</t>
  </si>
  <si>
    <t>安泰堡花园小区35号楼</t>
  </si>
  <si>
    <t>0020260214155817023502995</t>
  </si>
  <si>
    <t>16355439631N</t>
  </si>
  <si>
    <t>20260215103349451307615546</t>
  </si>
  <si>
    <t>26142000000213179206</t>
  </si>
  <si>
    <t>5HFUN25B21G00780</t>
  </si>
  <si>
    <t>HUAWEI MatePad 11.5 WIFI 柔光版 12GB+256GB 深空灰</t>
  </si>
  <si>
    <t>6942103163814</t>
  </si>
  <si>
    <t>车****)</t>
  </si>
  <si>
    <t>139****4994</t>
  </si>
  <si>
    <t>望景小区6号楼</t>
  </si>
  <si>
    <t>0020260215102938004283233</t>
  </si>
  <si>
    <t>16360443300N</t>
  </si>
  <si>
    <t>20260215150523451310397456</t>
  </si>
  <si>
    <t>26142000000213472786</t>
  </si>
  <si>
    <t>5RJTQ25924017036</t>
  </si>
  <si>
    <t>181****0967</t>
  </si>
  <si>
    <t>善学小区</t>
  </si>
  <si>
    <t>0020260215150323019173066</t>
  </si>
  <si>
    <t>16331138016N</t>
  </si>
  <si>
    <t>20260213142928407948151395</t>
  </si>
  <si>
    <t>26142000000208378336</t>
  </si>
  <si>
    <t>860521076581408</t>
  </si>
  <si>
    <t>5KLBB25B19200237</t>
  </si>
  <si>
    <t>HUAWEI MatePad Mini 全网通 12GB+256GB 曜石黑 </t>
  </si>
  <si>
    <t>6942103170515</t>
  </si>
  <si>
    <t>166****8505</t>
  </si>
  <si>
    <t>园林小区2号楼</t>
  </si>
  <si>
    <t>0020260213142804004586340</t>
  </si>
  <si>
    <t>16357361329N</t>
  </si>
  <si>
    <t>20260215122824451308785932</t>
  </si>
  <si>
    <t>26142000000212581366</t>
  </si>
  <si>
    <t>862877089477366</t>
  </si>
  <si>
    <t>862877089425365</t>
  </si>
  <si>
    <t>6EV9K25A15044129</t>
  </si>
  <si>
    <t>nova 14 活力版 12GB+512GB 冰晶蓝 双卡 全网通版</t>
  </si>
  <si>
    <t>6942103173370</t>
  </si>
  <si>
    <t>187****4673</t>
  </si>
  <si>
    <t>锦华园21号楼</t>
  </si>
  <si>
    <t>0020260215122758003486426</t>
  </si>
  <si>
    <t>16759934332N</t>
  </si>
  <si>
    <t>20260328140550451507105054</t>
  </si>
  <si>
    <t>26142000000406487506</t>
  </si>
  <si>
    <t>5VFUN26109G02291</t>
  </si>
  <si>
    <t>139****5521</t>
  </si>
  <si>
    <t>世纪星城20-3-502</t>
  </si>
  <si>
    <t>0020260328140514000359781</t>
  </si>
  <si>
    <t>CAZZWCP4</t>
  </si>
  <si>
    <t>91140602MAE7Q0GH1U</t>
  </si>
  <si>
    <t>16273041336N</t>
  </si>
  <si>
    <t>20260206182527451257245705</t>
  </si>
  <si>
    <t>898140608189289</t>
  </si>
  <si>
    <t>26142000000181474771</t>
  </si>
  <si>
    <t>863404088149448</t>
  </si>
  <si>
    <t>863404088032735</t>
  </si>
  <si>
    <t>AD4D6R6121017339</t>
  </si>
  <si>
    <t>139****4075</t>
  </si>
  <si>
    <t>新园小区12号楼1单元402</t>
  </si>
  <si>
    <t>0020260206182506001579512</t>
  </si>
  <si>
    <t>16316992461N</t>
  </si>
  <si>
    <t>20260212140134451291332963</t>
  </si>
  <si>
    <t>26142000000227556601</t>
  </si>
  <si>
    <t>860196086713984</t>
  </si>
  <si>
    <t>860196086713992</t>
  </si>
  <si>
    <t>10AFC70GX6001U1</t>
  </si>
  <si>
    <t>139****4366</t>
  </si>
  <si>
    <t>同安小区3单元402</t>
  </si>
  <si>
    <t>0020260212140057000053873</t>
  </si>
  <si>
    <t>16359294034N</t>
  </si>
  <si>
    <t>20260215143426451310028841</t>
  </si>
  <si>
    <t>26142000000228007756</t>
  </si>
  <si>
    <t>863960080961122</t>
  </si>
  <si>
    <t>863960080961130</t>
  </si>
  <si>
    <t>10CFBL24QD002PJ</t>
  </si>
  <si>
    <t>173****8372</t>
  </si>
  <si>
    <t>南榆林乡泉子沟村2区16号</t>
  </si>
  <si>
    <t>0020260215143351005097640</t>
  </si>
  <si>
    <t>16463009184N</t>
  </si>
  <si>
    <t>20260226174239451364262447</t>
  </si>
  <si>
    <t>26142000000260261971</t>
  </si>
  <si>
    <t>862523087715304</t>
  </si>
  <si>
    <t>862523087715312</t>
  </si>
  <si>
    <t>10CF8Y0E7Y001TR</t>
  </si>
  <si>
    <t>Y300i全网通(12+512G) 雾凇蓝</t>
  </si>
  <si>
    <t>6935117899053</t>
  </si>
  <si>
    <t>候*****)</t>
  </si>
  <si>
    <t>152****5913</t>
  </si>
  <si>
    <t>贾庄乡薛家庄村3区33号</t>
  </si>
  <si>
    <t>0020260226174116009226837</t>
  </si>
  <si>
    <t>16726911456N</t>
  </si>
  <si>
    <t>20260325144303451491283970</t>
  </si>
  <si>
    <t>26142000000406308871</t>
  </si>
  <si>
    <t>865103073364404</t>
  </si>
  <si>
    <t>865103073364412</t>
  </si>
  <si>
    <t>10CFBR1RLR002S8</t>
  </si>
  <si>
    <t>Y300i全网通(12+256G) 钛色</t>
  </si>
  <si>
    <t>6935117899107</t>
  </si>
  <si>
    <t>182****6745</t>
  </si>
  <si>
    <t>东岸国际8号楼5单元1302</t>
  </si>
  <si>
    <t>0020260325144200002785893</t>
  </si>
  <si>
    <t>16738059087N</t>
  </si>
  <si>
    <t>20260326154728451496687923</t>
  </si>
  <si>
    <t>26142000000406611841</t>
  </si>
  <si>
    <t>864042084600961</t>
  </si>
  <si>
    <t>864042084600979</t>
  </si>
  <si>
    <t>10CG3G19860017E</t>
  </si>
  <si>
    <t>135****7702</t>
  </si>
  <si>
    <t>乐业小区2号楼2单元102</t>
  </si>
  <si>
    <t>0020260326154659007763657</t>
  </si>
  <si>
    <t>16281271403N</t>
  </si>
  <si>
    <t>20260207152134451261426666</t>
  </si>
  <si>
    <t>26142000000181488631</t>
  </si>
  <si>
    <t>868197084482384</t>
  </si>
  <si>
    <t>868197084482392</t>
  </si>
  <si>
    <t>10AFAY1A2Y003B1</t>
  </si>
  <si>
    <t>138****9500</t>
  </si>
  <si>
    <t>丁香园8号楼二单元401</t>
  </si>
  <si>
    <t>0020260207152016015226855</t>
  </si>
  <si>
    <t>16328330618N</t>
  </si>
  <si>
    <t>20260213113108407943432885</t>
  </si>
  <si>
    <t>26142000000227579401</t>
  </si>
  <si>
    <t>869716083469735</t>
  </si>
  <si>
    <t>869716083400813</t>
  </si>
  <si>
    <t>ADUNUT6121006496</t>
  </si>
  <si>
    <t>139****0860</t>
  </si>
  <si>
    <t>水乡湾31号楼2单元501</t>
  </si>
  <si>
    <t>0020260213112908010318644</t>
  </si>
  <si>
    <t>16331790621N</t>
  </si>
  <si>
    <t>20260213152218407949780432</t>
  </si>
  <si>
    <t>26142000000228323116</t>
  </si>
  <si>
    <t>862796089276463</t>
  </si>
  <si>
    <t>862796089276471</t>
  </si>
  <si>
    <t>10CFBT1P5G002SJ</t>
  </si>
  <si>
    <t>Y50 5G全网通(8+256G) 白金</t>
  </si>
  <si>
    <t>6932204506191</t>
  </si>
  <si>
    <t>152****9942</t>
  </si>
  <si>
    <t>温馨小区3号楼4单元502</t>
  </si>
  <si>
    <t>0020260213151832015471329</t>
  </si>
  <si>
    <t>16338211012N</t>
  </si>
  <si>
    <t>20260213211902451298005274</t>
  </si>
  <si>
    <t>26142000000228305146</t>
  </si>
  <si>
    <t>863768089789505</t>
  </si>
  <si>
    <t>863768089789513</t>
  </si>
  <si>
    <t>10CG1K20K4000JL</t>
  </si>
  <si>
    <t>186****8742</t>
  </si>
  <si>
    <t>德威小区13号楼3单元101</t>
  </si>
  <si>
    <t>0020260213211827006828331</t>
  </si>
  <si>
    <t>16344014068N</t>
  </si>
  <si>
    <t>20260214130329451300964265</t>
  </si>
  <si>
    <t>26142000000227868766</t>
  </si>
  <si>
    <t>868014071383246</t>
  </si>
  <si>
    <t>868014071383253</t>
  </si>
  <si>
    <t>10AF6P26JR00223</t>
  </si>
  <si>
    <t>S30 Pro mini全网通(12+512G) 薄荷青</t>
  </si>
  <si>
    <t>6932204504142</t>
  </si>
  <si>
    <t>187****3996</t>
  </si>
  <si>
    <t>水乡湾49号楼一单元402</t>
  </si>
  <si>
    <t>0020260214130035008785451</t>
  </si>
  <si>
    <t>16442627124N</t>
  </si>
  <si>
    <t>20260224175412451354695009</t>
  </si>
  <si>
    <t>26142000000511095946</t>
  </si>
  <si>
    <t>861913087993749</t>
  </si>
  <si>
    <t>861913087993756</t>
  </si>
  <si>
    <t>10AG2B0SJA004XT</t>
  </si>
  <si>
    <t>邸*****)</t>
  </si>
  <si>
    <t>153****7006</t>
  </si>
  <si>
    <t>白堂乡陶卜洼村</t>
  </si>
  <si>
    <t>0020260224175155018223901</t>
  </si>
  <si>
    <t>16451664137N</t>
  </si>
  <si>
    <t>20260225164032451359209539</t>
  </si>
  <si>
    <t>26142000000510832666</t>
  </si>
  <si>
    <t>860196083391123</t>
  </si>
  <si>
    <t>860196083391131</t>
  </si>
  <si>
    <t>10CFCD03J1000CH</t>
  </si>
  <si>
    <t>S50全网通(12+256G) 告白</t>
  </si>
  <si>
    <t>6932204517968</t>
  </si>
  <si>
    <t>139****3223</t>
  </si>
  <si>
    <t>民福中学家属院1号楼1单元102</t>
  </si>
  <si>
    <t>0020260225163952004127340</t>
  </si>
  <si>
    <t>16537656835N</t>
  </si>
  <si>
    <t>20260306165256451400330094</t>
  </si>
  <si>
    <t>26142000000290554771</t>
  </si>
  <si>
    <t>400FBDF3QA00000</t>
  </si>
  <si>
    <t>vivo Pad5 Pro 16GB+512GB 寒星灰</t>
  </si>
  <si>
    <t>6932204504548</t>
  </si>
  <si>
    <t>130****7271</t>
  </si>
  <si>
    <t>东关小康村</t>
  </si>
  <si>
    <t>0020260306165201005403960</t>
  </si>
  <si>
    <t>16719012036N</t>
  </si>
  <si>
    <t>20260324180210451487557586</t>
  </si>
  <si>
    <t>26142000000388668241</t>
  </si>
  <si>
    <t>861318079887729</t>
  </si>
  <si>
    <t>861318079887737</t>
  </si>
  <si>
    <t>10CFAH1C8Z002DE</t>
  </si>
  <si>
    <t>183****5288</t>
  </si>
  <si>
    <t>照十八庄村</t>
  </si>
  <si>
    <t>0020260324175945007251846</t>
  </si>
  <si>
    <t>16719619408N</t>
  </si>
  <si>
    <t>20260324184812451487788967</t>
  </si>
  <si>
    <t>26142000000388950136</t>
  </si>
  <si>
    <t>864693085168885</t>
  </si>
  <si>
    <t>864693085168893</t>
  </si>
  <si>
    <t>10AG261XXD0069U</t>
  </si>
  <si>
    <t>X300全网通(12+512G) 幸运彩</t>
  </si>
  <si>
    <t>6932204512697</t>
  </si>
  <si>
    <t>185****4516</t>
  </si>
  <si>
    <t>敬德苑小区4号楼6单元601</t>
  </si>
  <si>
    <t>0020260324184748002032158</t>
  </si>
  <si>
    <t>16719523291N</t>
  </si>
  <si>
    <t>20260324184630451487787992</t>
  </si>
  <si>
    <t>26142000000389103571</t>
  </si>
  <si>
    <t>864693085054168</t>
  </si>
  <si>
    <t>864693085054176</t>
  </si>
  <si>
    <t>10AG27019U00677</t>
  </si>
  <si>
    <t>198****8562</t>
  </si>
  <si>
    <t>0020260324184600002409373</t>
  </si>
  <si>
    <t>16769247390N</t>
  </si>
  <si>
    <t>20260329103619451511904442</t>
  </si>
  <si>
    <t>26142000000409179526</t>
  </si>
  <si>
    <t>866843087385346</t>
  </si>
  <si>
    <t>866843087385353</t>
  </si>
  <si>
    <t>10AG331SUC0046L</t>
  </si>
  <si>
    <t>S50 Pro mini全网通(16+512G) 告白</t>
  </si>
  <si>
    <t>6932204517005</t>
  </si>
  <si>
    <t>152****8302</t>
  </si>
  <si>
    <t>南关平房</t>
  </si>
  <si>
    <t>0020260329103544003958267</t>
  </si>
  <si>
    <t>16773653142N</t>
  </si>
  <si>
    <t>20260329151455451514153629</t>
  </si>
  <si>
    <t>26142000000409045186</t>
  </si>
  <si>
    <t>865997085134683</t>
  </si>
  <si>
    <t>865997085134691</t>
  </si>
  <si>
    <t>10CF8T0FSP001X5</t>
  </si>
  <si>
    <t>132****8082</t>
  </si>
  <si>
    <t>紫金晨苑7号楼2单元602</t>
  </si>
  <si>
    <t>0020260329151313009917436</t>
  </si>
  <si>
    <t>16334905336N</t>
  </si>
  <si>
    <t>20260213172050451296124813</t>
  </si>
  <si>
    <t>26142000000227733241</t>
  </si>
  <si>
    <t>869460081196764</t>
  </si>
  <si>
    <t>869460081196772</t>
  </si>
  <si>
    <t>10CFCX05HT000F5</t>
  </si>
  <si>
    <t>137****3407</t>
  </si>
  <si>
    <t>李家河平房</t>
  </si>
  <si>
    <t>0020260213172008013444794</t>
  </si>
  <si>
    <t>16363052759N</t>
  </si>
  <si>
    <t>20260215173251451312072200</t>
  </si>
  <si>
    <t>26142000000227437846</t>
  </si>
  <si>
    <t>867742073523283</t>
  </si>
  <si>
    <t>867742073523291</t>
  </si>
  <si>
    <t>10CF6S12P0001HG</t>
  </si>
  <si>
    <t>冉*****)</t>
  </si>
  <si>
    <t>178****5322</t>
  </si>
  <si>
    <t>金沙园2号楼4单元502</t>
  </si>
  <si>
    <t>0020260215173022017374296</t>
  </si>
  <si>
    <t>16468601007N</t>
  </si>
  <si>
    <t>20260227122209451367035685</t>
  </si>
  <si>
    <t>26142000000260556556</t>
  </si>
  <si>
    <t>862093075749442</t>
  </si>
  <si>
    <t>862093075749459</t>
  </si>
  <si>
    <t>10CF4U15YQ000S6</t>
  </si>
  <si>
    <t>殷****)</t>
  </si>
  <si>
    <t>135****8882</t>
  </si>
  <si>
    <t>厚德园F5栋2单元602</t>
  </si>
  <si>
    <t>0020260227122152001262208</t>
  </si>
  <si>
    <t>16229008507N</t>
  </si>
  <si>
    <t>20260202101326451232431961</t>
  </si>
  <si>
    <t>26142000000181260841</t>
  </si>
  <si>
    <t>5DRBB25B25104968</t>
  </si>
  <si>
    <t>135****6120</t>
  </si>
  <si>
    <t>锦绣园9号楼2单元202</t>
  </si>
  <si>
    <t>0020260202101122000607546</t>
  </si>
  <si>
    <t>16243134956N</t>
  </si>
  <si>
    <t>20260203182047451240772166</t>
  </si>
  <si>
    <t>26142000000181297426</t>
  </si>
  <si>
    <t>862055088974788</t>
  </si>
  <si>
    <t>862055088974796</t>
  </si>
  <si>
    <t>3B65CR00GN700000</t>
  </si>
  <si>
    <t>138****9208</t>
  </si>
  <si>
    <t>丁香园8号楼2单元401</t>
  </si>
  <si>
    <t>0020260203182032001343678</t>
  </si>
  <si>
    <t>16259078151N</t>
  </si>
  <si>
    <t>20260205143201451250138669</t>
  </si>
  <si>
    <t>26142000000227388466</t>
  </si>
  <si>
    <t>866854083113889</t>
  </si>
  <si>
    <t>866854083113897</t>
  </si>
  <si>
    <t>10AFA31RJA002MM</t>
  </si>
  <si>
    <t>姚*****)</t>
  </si>
  <si>
    <t>135****5153</t>
  </si>
  <si>
    <t>南街小康村平房</t>
  </si>
  <si>
    <t>0020260205143134003107395</t>
  </si>
  <si>
    <t>16274839910N</t>
  </si>
  <si>
    <t>20260206214130451258217625</t>
  </si>
  <si>
    <t>26142000000181482466</t>
  </si>
  <si>
    <t>868573070551806</t>
  </si>
  <si>
    <t>868573070551814</t>
  </si>
  <si>
    <t>10AG1A1645004BD</t>
  </si>
  <si>
    <t>0020260206214111005508892</t>
  </si>
  <si>
    <t>16283822138N</t>
  </si>
  <si>
    <t>20260207173456451262550146</t>
  </si>
  <si>
    <t>26142000000182129716</t>
  </si>
  <si>
    <t>863513082528744</t>
  </si>
  <si>
    <t>863513082528751</t>
  </si>
  <si>
    <t>10AFCY300A00477</t>
  </si>
  <si>
    <t>176****0717</t>
  </si>
  <si>
    <t>泰富公馆9号楼一单元301</t>
  </si>
  <si>
    <t>0020260207173442013298069</t>
  </si>
  <si>
    <t>16332674536N</t>
  </si>
  <si>
    <t>20260213160214451295245391</t>
  </si>
  <si>
    <t>26142000000227434741</t>
  </si>
  <si>
    <t>865720080274589</t>
  </si>
  <si>
    <t>865720080274597</t>
  </si>
  <si>
    <t>10CF8U0AGP001TM</t>
  </si>
  <si>
    <t>Y300i全网通(12+512G) 墨玉黑</t>
  </si>
  <si>
    <t>6935117899114</t>
  </si>
  <si>
    <t>157****6835</t>
  </si>
  <si>
    <t>德威小区8号楼2单元101</t>
  </si>
  <si>
    <t>0020260213160143000184018</t>
  </si>
  <si>
    <t>16334564392N</t>
  </si>
  <si>
    <t>20260213173218451296241065</t>
  </si>
  <si>
    <t>26142000000227734216</t>
  </si>
  <si>
    <t>867945086736160</t>
  </si>
  <si>
    <t>867945086736178</t>
  </si>
  <si>
    <t>10CG1A0UUJ000HT</t>
  </si>
  <si>
    <t>135****2006</t>
  </si>
  <si>
    <t>照什八庄村</t>
  </si>
  <si>
    <t>0020260213172708010541912</t>
  </si>
  <si>
    <t>16381878438N</t>
  </si>
  <si>
    <t>20260218140654451322639342</t>
  </si>
  <si>
    <t>26142000000227587456</t>
  </si>
  <si>
    <t>867742074112821</t>
  </si>
  <si>
    <t>867742074112839</t>
  </si>
  <si>
    <t>10CF6K0K8Z001GT</t>
  </si>
  <si>
    <t>Y300 Pro+全网通(12+256G) 微粉</t>
  </si>
  <si>
    <t>6932204501806</t>
  </si>
  <si>
    <t>186****5933</t>
  </si>
  <si>
    <t>张家河村</t>
  </si>
  <si>
    <t>0020260218140617000119097</t>
  </si>
  <si>
    <t>16744658180N</t>
  </si>
  <si>
    <t>20260327101923451499699686</t>
  </si>
  <si>
    <t>26142000000407070931</t>
  </si>
  <si>
    <t>867311081441324</t>
  </si>
  <si>
    <t>867311081441332</t>
  </si>
  <si>
    <t>3B663500PKR00000</t>
  </si>
  <si>
    <t>152****1607</t>
  </si>
  <si>
    <t>紫金晨苑7号楼1单元601</t>
  </si>
  <si>
    <t>0020260327101328000678283</t>
  </si>
  <si>
    <t>CGYHSDEJ</t>
  </si>
  <si>
    <t>91140600MA0GR9NT76</t>
  </si>
  <si>
    <t>16905168204N</t>
  </si>
  <si>
    <t>20260409165135451575480121</t>
  </si>
  <si>
    <t>898140608099788</t>
  </si>
  <si>
    <t>26142000000473906011</t>
  </si>
  <si>
    <t>865981087685546</t>
  </si>
  <si>
    <t>865981087660838</t>
  </si>
  <si>
    <t>AF2Q026207018181</t>
  </si>
  <si>
    <t>157****4320</t>
  </si>
  <si>
    <t>山西工学院</t>
  </si>
  <si>
    <t>0020260409164643003320633</t>
  </si>
  <si>
    <t>16902898776N</t>
  </si>
  <si>
    <t>20260409144325451574784752</t>
  </si>
  <si>
    <t>26142000000473526406</t>
  </si>
  <si>
    <t>864717086459025</t>
  </si>
  <si>
    <t>864717086459033</t>
  </si>
  <si>
    <t>10AG3J1LN1001FK</t>
  </si>
  <si>
    <t>X300s全网通(16+512G) 银白</t>
  </si>
  <si>
    <t>6932204521903</t>
  </si>
  <si>
    <t>182****6620</t>
  </si>
  <si>
    <t>馨园小区15号楼2单元102</t>
  </si>
  <si>
    <t>0020260409144241002483691</t>
  </si>
  <si>
    <t>16925807464N</t>
  </si>
  <si>
    <t>20260411111139451583915396</t>
  </si>
  <si>
    <t>26142000000484243996</t>
  </si>
  <si>
    <t>869716087719119</t>
  </si>
  <si>
    <t>869716087671476</t>
  </si>
  <si>
    <t>ADUNUT6206014273</t>
  </si>
  <si>
    <t>136****9936</t>
  </si>
  <si>
    <t>丁香园小区9号楼1单元</t>
  </si>
  <si>
    <t>0020260411111044007416274</t>
  </si>
  <si>
    <t>X77FVQ0L</t>
  </si>
  <si>
    <t>16334324079N</t>
  </si>
  <si>
    <t>20260213164930451295740103</t>
  </si>
  <si>
    <t>898140608415105</t>
  </si>
  <si>
    <t>26142000000215544631</t>
  </si>
  <si>
    <t>869716081018369</t>
  </si>
  <si>
    <t>869716080944441</t>
  </si>
  <si>
    <t>ADUNUT6114018084</t>
  </si>
  <si>
    <t>182****6317</t>
  </si>
  <si>
    <t>西山人家</t>
  </si>
  <si>
    <t>0020260213164741008186301</t>
  </si>
  <si>
    <t>16336516112N</t>
  </si>
  <si>
    <t>20260213191700451297066168</t>
  </si>
  <si>
    <t>26142000000215393491</t>
  </si>
  <si>
    <t>868862087751321</t>
  </si>
  <si>
    <t>868862087751339</t>
  </si>
  <si>
    <t>10AG131C2E00202</t>
  </si>
  <si>
    <t>iQOO Z11 Turbo全网通(16+512G) 天光白</t>
  </si>
  <si>
    <t>6932204519351</t>
  </si>
  <si>
    <t>缠*****)</t>
  </si>
  <si>
    <t>180****9181</t>
  </si>
  <si>
    <t>晨光花都</t>
  </si>
  <si>
    <t>0020260213191228007986734</t>
  </si>
  <si>
    <t>16341218264N</t>
  </si>
  <si>
    <t>20260214103808451299429155</t>
  </si>
  <si>
    <t>26142000000216151591</t>
  </si>
  <si>
    <t>866572089912985</t>
  </si>
  <si>
    <t>866572089855051</t>
  </si>
  <si>
    <t>A22C025C16002761</t>
  </si>
  <si>
    <t>139****0419</t>
  </si>
  <si>
    <t>公路小区</t>
  </si>
  <si>
    <t>0020260214103535005485676</t>
  </si>
  <si>
    <t>16344468796N</t>
  </si>
  <si>
    <t>20260214135432451301489102</t>
  </si>
  <si>
    <t>26142000000215397676</t>
  </si>
  <si>
    <t>860171081834226</t>
  </si>
  <si>
    <t>860171081834234</t>
  </si>
  <si>
    <t>10CG1E1CNX000LF</t>
  </si>
  <si>
    <t>136****2141</t>
  </si>
  <si>
    <t>万和城</t>
  </si>
  <si>
    <t>0020260214135405016789712</t>
  </si>
  <si>
    <t>16322331891N</t>
  </si>
  <si>
    <t>20260212183648407933832363</t>
  </si>
  <si>
    <t>26142000000209899561</t>
  </si>
  <si>
    <t>868197087150806</t>
  </si>
  <si>
    <t>868197087150814</t>
  </si>
  <si>
    <t>10AFAG03H700305</t>
  </si>
  <si>
    <t>182****7221</t>
  </si>
  <si>
    <t>北邢家河</t>
  </si>
  <si>
    <t>0020260212183249003852271</t>
  </si>
  <si>
    <t>16090160958N</t>
  </si>
  <si>
    <t>20260116103333451148753789</t>
  </si>
  <si>
    <t>26142000000139843216</t>
  </si>
  <si>
    <t>867783079295146</t>
  </si>
  <si>
    <t>867783079255140</t>
  </si>
  <si>
    <t>4RSBB25B05012221</t>
  </si>
  <si>
    <t>186****5381</t>
  </si>
  <si>
    <t>照什八庄</t>
  </si>
  <si>
    <t>0020260116102958002151154</t>
  </si>
  <si>
    <t>16146267181N</t>
  </si>
  <si>
    <t>20260123145134451183599436</t>
  </si>
  <si>
    <t>26142000000144471151</t>
  </si>
  <si>
    <t>860334085349332</t>
  </si>
  <si>
    <t>860334085322594</t>
  </si>
  <si>
    <t>AMRF025A21002700</t>
  </si>
  <si>
    <t>151****8145</t>
  </si>
  <si>
    <t>东岸小区</t>
  </si>
  <si>
    <t>0020260123145120004341653</t>
  </si>
  <si>
    <t>16355996263N</t>
  </si>
  <si>
    <t>20260215111033451308014589</t>
  </si>
  <si>
    <t>26142000000218278156</t>
  </si>
  <si>
    <t>862304082620835</t>
  </si>
  <si>
    <t>862304082567697</t>
  </si>
  <si>
    <t>AMJTUT5C12024000</t>
  </si>
  <si>
    <t>139****9720</t>
  </si>
  <si>
    <t>沁园小区</t>
  </si>
  <si>
    <t>0020260215110950013230591</t>
  </si>
  <si>
    <t>16146191456N</t>
  </si>
  <si>
    <t>20260123144801451183588230</t>
  </si>
  <si>
    <t>26142000000144606346</t>
  </si>
  <si>
    <t>866843080968007</t>
  </si>
  <si>
    <t>866843080968015</t>
  </si>
  <si>
    <t>10AFCF2AUA002J0</t>
  </si>
  <si>
    <t>冯*****)</t>
  </si>
  <si>
    <t>151****1201</t>
  </si>
  <si>
    <t>东岸国际</t>
  </si>
  <si>
    <t>0020260123144407003659269</t>
  </si>
  <si>
    <t>16376367799N</t>
  </si>
  <si>
    <t>20260217161738451319666219</t>
  </si>
  <si>
    <t>26142000000220431556</t>
  </si>
  <si>
    <t>863181083375448</t>
  </si>
  <si>
    <t>863181083375455</t>
  </si>
  <si>
    <t>3B161D0132P00000</t>
  </si>
  <si>
    <t>一加 Ace 6 PLQ110 全网通版 512GB 16GB 快银 CN</t>
  </si>
  <si>
    <t>6932169386203</t>
  </si>
  <si>
    <t>187****6232</t>
  </si>
  <si>
    <t>滨河一号</t>
  </si>
  <si>
    <t>0020260217161710001402734</t>
  </si>
  <si>
    <t>16197950749N</t>
  </si>
  <si>
    <t>20260129181753451215065756</t>
  </si>
  <si>
    <t>26142000000145819081</t>
  </si>
  <si>
    <t>865349086204646</t>
  </si>
  <si>
    <t>865349086180713</t>
  </si>
  <si>
    <t>ADNQUT5B24007711</t>
  </si>
  <si>
    <t>184****6284</t>
  </si>
  <si>
    <t>通合公寓</t>
  </si>
  <si>
    <t>0020260129181223000670305</t>
  </si>
  <si>
    <t>16295917406N</t>
  </si>
  <si>
    <t>20260210172806451280247633</t>
  </si>
  <si>
    <t>26142000000190606606</t>
  </si>
  <si>
    <t>863453085034905</t>
  </si>
  <si>
    <t>863453085034913</t>
  </si>
  <si>
    <t>10AG1K0R5P006B7</t>
  </si>
  <si>
    <t>187****7035</t>
  </si>
  <si>
    <t>学府小区</t>
  </si>
  <si>
    <t>0020260210172335010091947</t>
  </si>
  <si>
    <t>16361347429N</t>
  </si>
  <si>
    <t>20260215155341451311003626</t>
  </si>
  <si>
    <t>26142000000218281651</t>
  </si>
  <si>
    <t>869460088837568</t>
  </si>
  <si>
    <t>869460088837576</t>
  </si>
  <si>
    <t>10AFC51Y2X001TM</t>
  </si>
  <si>
    <t>152****6848</t>
  </si>
  <si>
    <t>西山庭院</t>
  </si>
  <si>
    <t>0020260215155318025104341</t>
  </si>
  <si>
    <t>16363341768N</t>
  </si>
  <si>
    <t>20260215175253451312208509</t>
  </si>
  <si>
    <t>26142000000217988536</t>
  </si>
  <si>
    <t>861770083611471</t>
  </si>
  <si>
    <t>861770083611463</t>
  </si>
  <si>
    <t>A8SPJV5B26H01864</t>
  </si>
  <si>
    <t>雒*****)</t>
  </si>
  <si>
    <t>139****1591</t>
  </si>
  <si>
    <t>敬德小区</t>
  </si>
  <si>
    <t>0020260215175220018599853</t>
  </si>
  <si>
    <t>16379555366N</t>
  </si>
  <si>
    <t>20260218100328451321364546</t>
  </si>
  <si>
    <t>26142000000219875956</t>
  </si>
  <si>
    <t>867062080726849</t>
  </si>
  <si>
    <t>867062080726856</t>
  </si>
  <si>
    <t>3B65AB0059X00000</t>
  </si>
  <si>
    <t>152****9016</t>
  </si>
  <si>
    <t>西山庭院1一2一304</t>
  </si>
  <si>
    <t>0020260218100240000905041</t>
  </si>
  <si>
    <t>16401729376N</t>
  </si>
  <si>
    <t>20260220164133451333033509</t>
  </si>
  <si>
    <t>26142000000224724706</t>
  </si>
  <si>
    <t>863808078215474</t>
  </si>
  <si>
    <t>863808078165786</t>
  </si>
  <si>
    <t>AS6VVB5A31002577</t>
  </si>
  <si>
    <t>赫*****)</t>
  </si>
  <si>
    <t>152****9861</t>
  </si>
  <si>
    <t>凯旋城</t>
  </si>
  <si>
    <t>0020260220163628003884094</t>
  </si>
  <si>
    <t>16793311091N</t>
  </si>
  <si>
    <t>20260331114522451523560621</t>
  </si>
  <si>
    <t>26142000000425484781</t>
  </si>
  <si>
    <t>869716086720688</t>
  </si>
  <si>
    <t>869716086688513</t>
  </si>
  <si>
    <t>ADUNUT6204011741</t>
  </si>
  <si>
    <t>鲁*****)</t>
  </si>
  <si>
    <t>159****8099</t>
  </si>
  <si>
    <t>世纪星城</t>
  </si>
  <si>
    <t>0020260331114502009626348</t>
  </si>
  <si>
    <t>16795709251N</t>
  </si>
  <si>
    <t>20260331151214451524774282</t>
  </si>
  <si>
    <t>26142000000425435206</t>
  </si>
  <si>
    <t>862364086839666</t>
  </si>
  <si>
    <t>862364086779136</t>
  </si>
  <si>
    <t>ADNQUT6120000330</t>
  </si>
  <si>
    <t>158****5567</t>
  </si>
  <si>
    <t>源上苑小区</t>
  </si>
  <si>
    <t>0020260331151158007509717</t>
  </si>
  <si>
    <t>16903239631N</t>
  </si>
  <si>
    <t>20260409140152451574519662</t>
  </si>
  <si>
    <t>26142000000474164461</t>
  </si>
  <si>
    <t>866823071307761</t>
  </si>
  <si>
    <t>AB2J9X5927500803</t>
  </si>
  <si>
    <t>荣耀手表5 Ultra 棕色 棕色皮表带</t>
  </si>
  <si>
    <t>6936520866397</t>
  </si>
  <si>
    <t>130****0989</t>
  </si>
  <si>
    <t>市委花园</t>
  </si>
  <si>
    <t>0020260409135922006325351</t>
  </si>
  <si>
    <t>16904305055N</t>
  </si>
  <si>
    <t>20260409153529451575064657</t>
  </si>
  <si>
    <t>26142000000473818276</t>
  </si>
  <si>
    <t>862304088990315</t>
  </si>
  <si>
    <t>862304088962629</t>
  </si>
  <si>
    <t>AMJTUT6106004161</t>
  </si>
  <si>
    <t>185****0010</t>
  </si>
  <si>
    <t>万豪杰座5号楼2单元401</t>
  </si>
  <si>
    <t>0020260409153416006058247</t>
  </si>
  <si>
    <t>16926550356N</t>
  </si>
  <si>
    <t>20260411122005451584455729</t>
  </si>
  <si>
    <t>26142000000484394131</t>
  </si>
  <si>
    <t>868673089077460</t>
  </si>
  <si>
    <t>868673089077478</t>
  </si>
  <si>
    <t>10CG3F088J004R7</t>
  </si>
  <si>
    <t>Y50s 5G全网通(12+256G) 白金</t>
  </si>
  <si>
    <t>6932204522856</t>
  </si>
  <si>
    <t>136****5434</t>
  </si>
  <si>
    <t>和丽园小区</t>
  </si>
  <si>
    <t>0020260411121940001143829</t>
  </si>
  <si>
    <t>16930919854N</t>
  </si>
  <si>
    <t>20260411164209451586435841</t>
  </si>
  <si>
    <t>26142000000484034821</t>
  </si>
  <si>
    <t>860014085675148</t>
  </si>
  <si>
    <t>860014085704278</t>
  </si>
  <si>
    <t>ATSL6R5512001201</t>
  </si>
  <si>
    <t>荣耀X70i 12GB+256GB 天海青 双卡 全网通版</t>
  </si>
  <si>
    <t>6936520866724</t>
  </si>
  <si>
    <t>闻*****)</t>
  </si>
  <si>
    <t>136****3713</t>
  </si>
  <si>
    <t>丁香园小区</t>
  </si>
  <si>
    <t>0020260411163608004301545</t>
  </si>
  <si>
    <t>16924252967N</t>
  </si>
  <si>
    <t>20260411102116451583448043</t>
  </si>
  <si>
    <t>26142000000484029556</t>
  </si>
  <si>
    <t>861737088106849</t>
  </si>
  <si>
    <t>861737088106856</t>
  </si>
  <si>
    <t>3B15AF001PT00000</t>
  </si>
  <si>
    <t>OPPO Find X9 PLJ110 全网通版 512GB 12GB 雾黑 CN</t>
  </si>
  <si>
    <t>6932169384131</t>
  </si>
  <si>
    <t>153****5500</t>
  </si>
  <si>
    <t>居然家园</t>
  </si>
  <si>
    <t>0020260411101841001873906</t>
  </si>
  <si>
    <t>16930702923N</t>
  </si>
  <si>
    <t>20260411163303451586309491</t>
  </si>
  <si>
    <t>26142000000484402891</t>
  </si>
  <si>
    <t>865981080729960</t>
  </si>
  <si>
    <t>865981080689644</t>
  </si>
  <si>
    <t>AF2Q026119018419</t>
  </si>
  <si>
    <t>139****1828</t>
  </si>
  <si>
    <t>热力小区</t>
  </si>
  <si>
    <t>0020260411163213003038804</t>
  </si>
  <si>
    <t>16794900177N</t>
  </si>
  <si>
    <t>20260331135054451524338609</t>
  </si>
  <si>
    <t>26142000000425161411</t>
  </si>
  <si>
    <t>868673088768184</t>
  </si>
  <si>
    <t>868673088768192</t>
  </si>
  <si>
    <t>10CG3F09NL004R7</t>
  </si>
  <si>
    <t>156****2826</t>
  </si>
  <si>
    <t>明珠小区</t>
  </si>
  <si>
    <t>0020260331135027008724136</t>
  </si>
  <si>
    <t>16793227022N</t>
  </si>
  <si>
    <t>20260331115323451523612295</t>
  </si>
  <si>
    <t>26142000000424746331</t>
  </si>
  <si>
    <t>865344082838141</t>
  </si>
  <si>
    <t>865344082786787</t>
  </si>
  <si>
    <t>AN5UUT5C22008150</t>
  </si>
  <si>
    <t>135****8482</t>
  </si>
  <si>
    <t>0020260331115155009384912</t>
  </si>
  <si>
    <t>16695564213N</t>
  </si>
  <si>
    <t>20260322164210451476680160</t>
  </si>
  <si>
    <t>26142000000367300471</t>
  </si>
  <si>
    <t>865981085752009</t>
  </si>
  <si>
    <t>865981085714132</t>
  </si>
  <si>
    <t>AF2Q026204017725</t>
  </si>
  <si>
    <t>156****0643</t>
  </si>
  <si>
    <t>0020260322164035004271661</t>
  </si>
  <si>
    <t>16342915812N</t>
  </si>
  <si>
    <t>20260214120740451300431848</t>
  </si>
  <si>
    <t>26142000000216775351</t>
  </si>
  <si>
    <t>AWCRBB5C05000878</t>
  </si>
  <si>
    <t>136****8684</t>
  </si>
  <si>
    <t>0020260214120715000905009</t>
  </si>
  <si>
    <t>16328727347N</t>
  </si>
  <si>
    <t>20260213115119407944017244</t>
  </si>
  <si>
    <t>26142000000212311936</t>
  </si>
  <si>
    <t>863675085520802</t>
  </si>
  <si>
    <t>863675085520810</t>
  </si>
  <si>
    <t>3B661500F7100000</t>
  </si>
  <si>
    <t>OPPO Reno15 PLW110 全网通版 256GB 16GB 极光蓝 CN</t>
  </si>
  <si>
    <t>6932169387316</t>
  </si>
  <si>
    <t>181****2498</t>
  </si>
  <si>
    <t>0020260213114917013627351</t>
  </si>
  <si>
    <t>16262393446N</t>
  </si>
  <si>
    <t>20260205183513451251955978</t>
  </si>
  <si>
    <t>26142000000173158576</t>
  </si>
  <si>
    <t>866572081798689</t>
  </si>
  <si>
    <t>866572081742604</t>
  </si>
  <si>
    <t>AF2QVB5B25005864</t>
  </si>
  <si>
    <t>180****0541</t>
  </si>
  <si>
    <t>翡翠央著</t>
  </si>
  <si>
    <t>0020260205183248002813934</t>
  </si>
  <si>
    <t>16348394379N</t>
  </si>
  <si>
    <t>20260214170628451303847342</t>
  </si>
  <si>
    <t>26142000000217360921</t>
  </si>
  <si>
    <t>861161089010225</t>
  </si>
  <si>
    <t>861161089010233</t>
  </si>
  <si>
    <t>10CG1G0UCA000MY</t>
  </si>
  <si>
    <t>189****1217</t>
  </si>
  <si>
    <t>望景小区</t>
  </si>
  <si>
    <t>0020260214170555019302577</t>
  </si>
  <si>
    <t>16266365223N</t>
  </si>
  <si>
    <t>20260206105035451254148912</t>
  </si>
  <si>
    <t>26142000000173605996</t>
  </si>
  <si>
    <t>862304082633226</t>
  </si>
  <si>
    <t>862304082574255</t>
  </si>
  <si>
    <t>AMJTUT5C12024656</t>
  </si>
  <si>
    <t>187****1464</t>
  </si>
  <si>
    <t>文苑小区</t>
  </si>
  <si>
    <t>0020260206104710005129795</t>
  </si>
  <si>
    <t>56795451784N</t>
  </si>
  <si>
    <t>20260209105142451271284593</t>
  </si>
  <si>
    <t>26142000000185398231</t>
  </si>
  <si>
    <t>862304087709062</t>
  </si>
  <si>
    <t>862304087656776</t>
  </si>
  <si>
    <t>ADUNUT5C23003210</t>
  </si>
  <si>
    <t>187****8941</t>
  </si>
  <si>
    <t>0020260209104306003368222</t>
  </si>
  <si>
    <t>16195270129N</t>
  </si>
  <si>
    <t>20260129142051451213602350</t>
  </si>
  <si>
    <t>26142000000145451311</t>
  </si>
  <si>
    <t>860430084200052</t>
  </si>
  <si>
    <t>860430084164050</t>
  </si>
  <si>
    <t>69F9K25C22021048</t>
  </si>
  <si>
    <t>139****5721</t>
  </si>
  <si>
    <t>0020260129141954001727354</t>
  </si>
  <si>
    <t>16303198416N</t>
  </si>
  <si>
    <t>20260211130316451284213444</t>
  </si>
  <si>
    <t>26142000000204593206</t>
  </si>
  <si>
    <t>869185084942498</t>
  </si>
  <si>
    <t>869185084908408</t>
  </si>
  <si>
    <t>AF2QVB5B13007143</t>
  </si>
  <si>
    <t>136****0457</t>
  </si>
  <si>
    <t>奥林花园</t>
  </si>
  <si>
    <t>0020260211130259007133788</t>
  </si>
  <si>
    <t>16394135305N</t>
  </si>
  <si>
    <t>20260219193934451329065171</t>
  </si>
  <si>
    <t>26142000000224273971</t>
  </si>
  <si>
    <t>861590086100797</t>
  </si>
  <si>
    <t>861590086073788</t>
  </si>
  <si>
    <t>6EU9K25B06004382</t>
  </si>
  <si>
    <t>178****1188</t>
  </si>
  <si>
    <t>0020260219193917004416937</t>
  </si>
  <si>
    <t>16695318107N</t>
  </si>
  <si>
    <t>20260322155737451476290650</t>
  </si>
  <si>
    <t>26142000000367431496</t>
  </si>
  <si>
    <t>862364088304784</t>
  </si>
  <si>
    <t>862364088221244</t>
  </si>
  <si>
    <t>ADNQ6R6123005572</t>
  </si>
  <si>
    <t>136****6314</t>
  </si>
  <si>
    <t>0020260322155715016382873</t>
  </si>
  <si>
    <t>16689284514N</t>
  </si>
  <si>
    <t>20260322102138451473588514</t>
  </si>
  <si>
    <t>26142000000367287781</t>
  </si>
  <si>
    <t>864103081555796</t>
  </si>
  <si>
    <t>864103081520550</t>
  </si>
  <si>
    <t>ADNQUT6206009297</t>
  </si>
  <si>
    <t>138****8769</t>
  </si>
  <si>
    <t>新园小区</t>
  </si>
  <si>
    <t>0020260322102035001466228</t>
  </si>
  <si>
    <t>16693920569N</t>
  </si>
  <si>
    <t>20260322145904451475824690</t>
  </si>
  <si>
    <t>26142000000367427911</t>
  </si>
  <si>
    <t>869150073184890</t>
  </si>
  <si>
    <t>869150073169917</t>
  </si>
  <si>
    <t>AN2X025C18000114</t>
  </si>
  <si>
    <t>荣耀Magic V Flip2 12GB+512GB 晨曦紫 双卡 全网通版</t>
  </si>
  <si>
    <t>6936520877003</t>
  </si>
  <si>
    <t>159****3545</t>
  </si>
  <si>
    <t>0020260322145341006802591</t>
  </si>
  <si>
    <t>16692033400N</t>
  </si>
  <si>
    <t>20260322124336451474785329</t>
  </si>
  <si>
    <t>26142000000367433131</t>
  </si>
  <si>
    <t>865344083642179</t>
  </si>
  <si>
    <t>865344083612396</t>
  </si>
  <si>
    <t>AQRVUT6105003407</t>
  </si>
  <si>
    <t>189****3072</t>
  </si>
  <si>
    <t>0020260322124316003223640</t>
  </si>
  <si>
    <t>16691044273N</t>
  </si>
  <si>
    <t>20260322114803451474364554</t>
  </si>
  <si>
    <t>26142000000368005111</t>
  </si>
  <si>
    <t>ASVHUN6105H00040</t>
  </si>
  <si>
    <t>荣耀平板10 Pro 礼盒版 11.5吋 WIFI 12GB+256GB 苍山灰</t>
  </si>
  <si>
    <t>6936520887309</t>
  </si>
  <si>
    <t>152****0352</t>
  </si>
  <si>
    <t>玉林小区</t>
  </si>
  <si>
    <t>0020260322114745012075616</t>
  </si>
  <si>
    <t>16696360109N</t>
  </si>
  <si>
    <t>20260322172944451477148121</t>
  </si>
  <si>
    <t>26142000000367886701</t>
  </si>
  <si>
    <t>866902080467905</t>
  </si>
  <si>
    <t>5504ADWP25BM0067</t>
  </si>
  <si>
    <t>WhizKid荣耀亲选WhizKid青少年手表 GTL-WB00 幻影黑 专供 (支持Honor connect)</t>
  </si>
  <si>
    <t>6975550490196</t>
  </si>
  <si>
    <t>131****0721</t>
  </si>
  <si>
    <t>0020260322172915009677542</t>
  </si>
  <si>
    <t>16693589823N</t>
  </si>
  <si>
    <t>20260322144932451475745280</t>
  </si>
  <si>
    <t>26142000000367429801</t>
  </si>
  <si>
    <t>865647089796884</t>
  </si>
  <si>
    <t>865647089776886</t>
  </si>
  <si>
    <t>6VR9K26122027978</t>
  </si>
  <si>
    <t>159****5543</t>
  </si>
  <si>
    <t>平朔五区</t>
  </si>
  <si>
    <t>0020260322144316004080884</t>
  </si>
  <si>
    <t>16689891201N</t>
  </si>
  <si>
    <t>20260322105715451473944090</t>
  </si>
  <si>
    <t>26142000000367725091</t>
  </si>
  <si>
    <t>AYCYUN5C17H00886</t>
  </si>
  <si>
    <t>0020260322105544005318977</t>
  </si>
  <si>
    <t>16689609693N</t>
  </si>
  <si>
    <t>20260322100354451473457715</t>
  </si>
  <si>
    <t>26142000000367292056</t>
  </si>
  <si>
    <t>H632001000230FBB001E</t>
  </si>
  <si>
    <t>OPPO Pad SE 柔光版 256GB 8GB 夜幕蓝 WIFI版 OPD2417 CN</t>
  </si>
  <si>
    <t>6932169369589</t>
  </si>
  <si>
    <t>180****3787</t>
  </si>
  <si>
    <t>0020260322100327000102874</t>
  </si>
  <si>
    <t>16794943682N</t>
  </si>
  <si>
    <t>20260331142403451524455214</t>
  </si>
  <si>
    <t>26142000000424727716</t>
  </si>
  <si>
    <t>860196086713927</t>
  </si>
  <si>
    <t>860196086713935</t>
  </si>
  <si>
    <t>10AFC70GXE001U1</t>
  </si>
  <si>
    <t>180****4955</t>
  </si>
  <si>
    <t>通宝小区</t>
  </si>
  <si>
    <t>0020260331142128001091445</t>
  </si>
  <si>
    <t>16334295299N</t>
  </si>
  <si>
    <t>20260213172211451296106465</t>
  </si>
  <si>
    <t>26142000000215244661</t>
  </si>
  <si>
    <t>865107088678021</t>
  </si>
  <si>
    <t>865107088678039</t>
  </si>
  <si>
    <t>3B65AL00N5Y00000</t>
  </si>
  <si>
    <t>184****4993</t>
  </si>
  <si>
    <t>水乡湾小区</t>
  </si>
  <si>
    <t>0020260213171952019424700</t>
  </si>
  <si>
    <t>16358746739N</t>
  </si>
  <si>
    <t>20260215134930451309565114</t>
  </si>
  <si>
    <t>26142000000217676416</t>
  </si>
  <si>
    <t>861118080108408</t>
  </si>
  <si>
    <t>861118080074527</t>
  </si>
  <si>
    <t>A22C025C16009903</t>
  </si>
  <si>
    <t>荣耀500 16GB+512GB 星光粉 双卡 全网通版</t>
  </si>
  <si>
    <t>6936520884933</t>
  </si>
  <si>
    <t>156****6727</t>
  </si>
  <si>
    <t>0020260215134914018568065</t>
  </si>
  <si>
    <t>16367338208N</t>
  </si>
  <si>
    <t>20260216100250451314593038</t>
  </si>
  <si>
    <t>26142000000217694401</t>
  </si>
  <si>
    <t>860014085682243</t>
  </si>
  <si>
    <t>860014085711356</t>
  </si>
  <si>
    <t>ATSL6R5512001063</t>
  </si>
  <si>
    <t>184****6661</t>
  </si>
  <si>
    <t>曹沙会</t>
  </si>
  <si>
    <t>0020260216100232000270475</t>
  </si>
  <si>
    <t>16370768293N</t>
  </si>
  <si>
    <t>20260216154053451316780492</t>
  </si>
  <si>
    <t>26142000000218363926</t>
  </si>
  <si>
    <t>863404086696424</t>
  </si>
  <si>
    <t>863404086655933</t>
  </si>
  <si>
    <t>AD4D6R6116032188</t>
  </si>
  <si>
    <t>太*****)</t>
  </si>
  <si>
    <t>135****5641</t>
  </si>
  <si>
    <t>上地嘉园</t>
  </si>
  <si>
    <t>0020260216153621007223600</t>
  </si>
  <si>
    <t>16371525589N</t>
  </si>
  <si>
    <t>20260216160626451316939347</t>
  </si>
  <si>
    <t>26142000000217625116</t>
  </si>
  <si>
    <t>863404086695582</t>
  </si>
  <si>
    <t>863404086655099</t>
  </si>
  <si>
    <t>AD4D6R6116032104</t>
  </si>
  <si>
    <t>155****8730</t>
  </si>
  <si>
    <t>0020260216160545000144241</t>
  </si>
  <si>
    <t>16151479301N</t>
  </si>
  <si>
    <t>20260124101157451186830856</t>
  </si>
  <si>
    <t>26142000000144957406</t>
  </si>
  <si>
    <t>861737084164305</t>
  </si>
  <si>
    <t>861737084164313</t>
  </si>
  <si>
    <t>3B15B500JCF00000</t>
  </si>
  <si>
    <t>187****3407</t>
  </si>
  <si>
    <t>向阳堡村</t>
  </si>
  <si>
    <t>0020260124101114000822522</t>
  </si>
  <si>
    <t>16401399595N</t>
  </si>
  <si>
    <t>20260220171339451333319308</t>
  </si>
  <si>
    <t>26142000000232124056</t>
  </si>
  <si>
    <t>868862087334565</t>
  </si>
  <si>
    <t>868862087334573</t>
  </si>
  <si>
    <t>10AG1319GP00202</t>
  </si>
  <si>
    <t>杜*****)</t>
  </si>
  <si>
    <t>151****6351</t>
  </si>
  <si>
    <t>耿庄村</t>
  </si>
  <si>
    <t>0020260220171323007925921</t>
  </si>
  <si>
    <t>16396588888N</t>
  </si>
  <si>
    <t>20260220111241451330603601</t>
  </si>
  <si>
    <t>26142000000224878426</t>
  </si>
  <si>
    <t>869491085208263</t>
  </si>
  <si>
    <t>869491085208271</t>
  </si>
  <si>
    <t>3B661800EWN00000</t>
  </si>
  <si>
    <t>OPPO Reno15c PMD110 全网通版 256GB 12GB 星光蝴蝶结 CN</t>
  </si>
  <si>
    <t>6932169392662</t>
  </si>
  <si>
    <t>132****8586</t>
  </si>
  <si>
    <t>万豪杰座</t>
  </si>
  <si>
    <t>0020260220111222005121466</t>
  </si>
  <si>
    <t>16925033784N</t>
  </si>
  <si>
    <t>20260411110245451583814535</t>
  </si>
  <si>
    <t>26142000000484240336</t>
  </si>
  <si>
    <t>867212081603840</t>
  </si>
  <si>
    <t>867212081553425</t>
  </si>
  <si>
    <t>ADUNUT6324003147</t>
  </si>
  <si>
    <t>钟*****)</t>
  </si>
  <si>
    <t>152****0583</t>
  </si>
  <si>
    <t>丁香园小区9号1单元</t>
  </si>
  <si>
    <t>0020260411110150006230267</t>
  </si>
  <si>
    <t>16584384317N</t>
  </si>
  <si>
    <t>20260311164257451423641119</t>
  </si>
  <si>
    <t>26142000000312117406</t>
  </si>
  <si>
    <t>869716087452406</t>
  </si>
  <si>
    <t>869716087338613</t>
  </si>
  <si>
    <t>ADUNUT6206000124</t>
  </si>
  <si>
    <t>184****6300</t>
  </si>
  <si>
    <t>府东长廊8-301</t>
  </si>
  <si>
    <t>0020260311164231003014949</t>
  </si>
  <si>
    <t>16318914554N</t>
  </si>
  <si>
    <t>20260212150936451292014422</t>
  </si>
  <si>
    <t>26142000000209439976</t>
  </si>
  <si>
    <t>869491088213120</t>
  </si>
  <si>
    <t>869491088213138</t>
  </si>
  <si>
    <t>3B65CS02KKY00000</t>
  </si>
  <si>
    <t>130****4959</t>
  </si>
  <si>
    <t>天和美域</t>
  </si>
  <si>
    <t>0020260212150911019197196</t>
  </si>
  <si>
    <t>16314569202N</t>
  </si>
  <si>
    <t>20260212111004451289872204</t>
  </si>
  <si>
    <t>26142000000209147956</t>
  </si>
  <si>
    <t>862304086771667</t>
  </si>
  <si>
    <t>862304086711796</t>
  </si>
  <si>
    <t>AMJTUT5C22000534</t>
  </si>
  <si>
    <t>173****8682</t>
  </si>
  <si>
    <t>名园小区</t>
  </si>
  <si>
    <t>0020260212110922009665919</t>
  </si>
  <si>
    <t>16323400375N</t>
  </si>
  <si>
    <t>20260212193010407935060093</t>
  </si>
  <si>
    <t>26142000000209308231</t>
  </si>
  <si>
    <t>866187080396516</t>
  </si>
  <si>
    <t>866187080383423</t>
  </si>
  <si>
    <t>AS6V025C22001294</t>
  </si>
  <si>
    <t>157****1555</t>
  </si>
  <si>
    <t>0020260212192646008671136</t>
  </si>
  <si>
    <t>16349747836N</t>
  </si>
  <si>
    <t>20260214175621451304423818</t>
  </si>
  <si>
    <t>26142000000216333256</t>
  </si>
  <si>
    <t>861743089351749</t>
  </si>
  <si>
    <t>861743089351756</t>
  </si>
  <si>
    <t>3L1F9RE6JV4KAX80</t>
  </si>
  <si>
    <t>OPPO A6 5G PLS120 全网通版 256GB 12GB 粉梦生花 CN</t>
  </si>
  <si>
    <t>6932169382076</t>
  </si>
  <si>
    <t>151****3828</t>
  </si>
  <si>
    <t>星星学校</t>
  </si>
  <si>
    <t>0020260214175246029054704</t>
  </si>
  <si>
    <t>16354779900N</t>
  </si>
  <si>
    <t>20260215100116451307278960</t>
  </si>
  <si>
    <t>26142000000217824751</t>
  </si>
  <si>
    <t>865981082085932</t>
  </si>
  <si>
    <t>865981082035390</t>
  </si>
  <si>
    <t>AF2Q026123004731</t>
  </si>
  <si>
    <t>157****7555</t>
  </si>
  <si>
    <t>0020260215100011006630994</t>
  </si>
  <si>
    <t>16101405642N</t>
  </si>
  <si>
    <t>20260117144241451155528232</t>
  </si>
  <si>
    <t>26142000000141899461</t>
  </si>
  <si>
    <t>861118082964659</t>
  </si>
  <si>
    <t>861118082948264</t>
  </si>
  <si>
    <t>AF2QVB5C19002005</t>
  </si>
  <si>
    <t>183****1099</t>
  </si>
  <si>
    <t>市二中家属楼</t>
  </si>
  <si>
    <t>0020260117143847003588615</t>
  </si>
  <si>
    <t>16269466267N</t>
  </si>
  <si>
    <t>20260206142655451255618240</t>
  </si>
  <si>
    <t>26142000000173843326</t>
  </si>
  <si>
    <t>863404086691276</t>
  </si>
  <si>
    <t>863404086650785</t>
  </si>
  <si>
    <t>AD4D6R6116031673</t>
  </si>
  <si>
    <t>186****9296</t>
  </si>
  <si>
    <t>渤海大厦</t>
  </si>
  <si>
    <t>0020260206142640003721025</t>
  </si>
  <si>
    <t>16371267005N</t>
  </si>
  <si>
    <t>20260216155659451316825547</t>
  </si>
  <si>
    <t>26142000000217768561</t>
  </si>
  <si>
    <t>863404086696564</t>
  </si>
  <si>
    <t>863404086656071</t>
  </si>
  <si>
    <t>AD4D6R6116032202</t>
  </si>
  <si>
    <t>195****1334</t>
  </si>
  <si>
    <t>上地佳园</t>
  </si>
  <si>
    <t>0020260216155633008828121</t>
  </si>
  <si>
    <t>16362305148N</t>
  </si>
  <si>
    <t>20260215164019451311561127</t>
  </si>
  <si>
    <t>26142000000217984696</t>
  </si>
  <si>
    <t>861161089125965</t>
  </si>
  <si>
    <t>861161089125973</t>
  </si>
  <si>
    <t>10CG1G0U92000MY</t>
  </si>
  <si>
    <t>184****3337</t>
  </si>
  <si>
    <t>0020260215163954006939615</t>
  </si>
  <si>
    <t>16377154933N</t>
  </si>
  <si>
    <t>20260217173045451320082342</t>
  </si>
  <si>
    <t>26142000000220728091</t>
  </si>
  <si>
    <t>865981080567535</t>
  </si>
  <si>
    <t>865981080518959</t>
  </si>
  <si>
    <t>AF2Q026119010353</t>
  </si>
  <si>
    <t>199****6610</t>
  </si>
  <si>
    <t>泰富公馆</t>
  </si>
  <si>
    <t>0020260217173008005638789</t>
  </si>
  <si>
    <t>16303265868N</t>
  </si>
  <si>
    <t>20260211130439451284177852</t>
  </si>
  <si>
    <t>26142000000204886186</t>
  </si>
  <si>
    <t>861118083334597</t>
  </si>
  <si>
    <t>861118083280170</t>
  </si>
  <si>
    <t>AF2QVB5C19005489</t>
  </si>
  <si>
    <t>139****6029</t>
  </si>
  <si>
    <t>0020260211130416007438758</t>
  </si>
  <si>
    <t>16390883306N</t>
  </si>
  <si>
    <t>20260219152436451327465308</t>
  </si>
  <si>
    <t>26142000000224265946</t>
  </si>
  <si>
    <t>863404088767025</t>
  </si>
  <si>
    <t>863404088715719</t>
  </si>
  <si>
    <t>AD4DUT6123004846</t>
  </si>
  <si>
    <t>195****1074</t>
  </si>
  <si>
    <t>0020260219152206007598015</t>
  </si>
  <si>
    <t>16388809753N</t>
  </si>
  <si>
    <t>20260219115310451326100155</t>
  </si>
  <si>
    <t>26142000000224119306</t>
  </si>
  <si>
    <t>866843081210029</t>
  </si>
  <si>
    <t>866843081210037</t>
  </si>
  <si>
    <t>10AFCG2R31002K9</t>
  </si>
  <si>
    <t>S50 Pro mini全网通(12+512G) 告白</t>
  </si>
  <si>
    <t>6932204516978</t>
  </si>
  <si>
    <t>186****9896</t>
  </si>
  <si>
    <t>恒基泰和小区</t>
  </si>
  <si>
    <t>0020260219115129006482208</t>
  </si>
  <si>
    <t>16795629394N</t>
  </si>
  <si>
    <t>20260331152426451524845132</t>
  </si>
  <si>
    <t>26142000000424684396</t>
  </si>
  <si>
    <t>865834084073077</t>
  </si>
  <si>
    <t>865834084030077</t>
  </si>
  <si>
    <t>69F9K26127021746</t>
  </si>
  <si>
    <t>136****1421</t>
  </si>
  <si>
    <t>0020260331152317008352301</t>
  </si>
  <si>
    <t>16798205716N</t>
  </si>
  <si>
    <t>20260331180250451525997863</t>
  </si>
  <si>
    <t>26142000000425206621</t>
  </si>
  <si>
    <t>AJXLUN6129H00059</t>
  </si>
  <si>
    <t>荣耀平板10 12.1吋 WIFI 12GB+256GB 天青色</t>
  </si>
  <si>
    <t>6936520868674</t>
  </si>
  <si>
    <t>158****8802</t>
  </si>
  <si>
    <t>神电二厂</t>
  </si>
  <si>
    <t>0020260331180229000015801</t>
  </si>
  <si>
    <t>16792989148N</t>
  </si>
  <si>
    <t>20260331121519451523773367</t>
  </si>
  <si>
    <t>26142000000424889116</t>
  </si>
  <si>
    <t>860334089506051</t>
  </si>
  <si>
    <t>860334089503116</t>
  </si>
  <si>
    <t>AMRF026226013410</t>
  </si>
  <si>
    <t>荣耀Magic8 Pro 16+512白色</t>
  </si>
  <si>
    <t>6936520882144</t>
  </si>
  <si>
    <t>183****8989</t>
  </si>
  <si>
    <t>万象城</t>
  </si>
  <si>
    <t>0020260331121503000965169</t>
  </si>
  <si>
    <t>702CBG7W</t>
  </si>
  <si>
    <t>92140603MAD8A5516U</t>
  </si>
  <si>
    <t>16537010860N</t>
  </si>
  <si>
    <t>20260306154816451399873176</t>
  </si>
  <si>
    <t>898140608105397</t>
  </si>
  <si>
    <t>26142000000438261961</t>
  </si>
  <si>
    <t>862364081801075</t>
  </si>
  <si>
    <t>862364081780808</t>
  </si>
  <si>
    <t>ADNQ6R5C23005680</t>
  </si>
  <si>
    <t>184****3407</t>
  </si>
  <si>
    <t>南关东区4号楼3单元601</t>
  </si>
  <si>
    <t>0020260306154750015128616</t>
  </si>
  <si>
    <t>16102162951N</t>
  </si>
  <si>
    <t>20260117160809451156153816</t>
  </si>
  <si>
    <t>26142000000315159211</t>
  </si>
  <si>
    <t>865344080969658</t>
  </si>
  <si>
    <t>865344080918614</t>
  </si>
  <si>
    <t>AN5UUT5C10000160</t>
  </si>
  <si>
    <t>182****8814</t>
  </si>
  <si>
    <t>山西省朔州市平鲁区东坪小区14号楼4单元502</t>
  </si>
  <si>
    <t>0020260117160748000607280</t>
  </si>
  <si>
    <t>16552526671N</t>
  </si>
  <si>
    <t>20260308100057451407782715</t>
  </si>
  <si>
    <t>26142000000443069536</t>
  </si>
  <si>
    <t>868766078997191</t>
  </si>
  <si>
    <t>868766078965461</t>
  </si>
  <si>
    <t>ADDEUT5925000281</t>
  </si>
  <si>
    <t>荣耀Power 12GB+512GB 幻夜黑 双卡 全网通版</t>
  </si>
  <si>
    <t>6936520866069</t>
  </si>
  <si>
    <t>135****2806</t>
  </si>
  <si>
    <t>明珠小区C6栋4单元502</t>
  </si>
  <si>
    <t>0020260308095955003218265</t>
  </si>
  <si>
    <t>16101523183N</t>
  </si>
  <si>
    <t>20260117145626451155665747</t>
  </si>
  <si>
    <t>26142000000315156376</t>
  </si>
  <si>
    <t>862304083805823</t>
  </si>
  <si>
    <t>862304083700693</t>
  </si>
  <si>
    <t>ADUNUT5C16001457</t>
  </si>
  <si>
    <t>151****5262</t>
  </si>
  <si>
    <t>山西省朔州市平鲁区明珠小区A8三单元302</t>
  </si>
  <si>
    <t>0020260117145439005458042</t>
  </si>
  <si>
    <t>16547295373N</t>
  </si>
  <si>
    <t>20260307165914451405432253</t>
  </si>
  <si>
    <t>26142000000440648401</t>
  </si>
  <si>
    <t>866460085960275</t>
  </si>
  <si>
    <t>866460085901865</t>
  </si>
  <si>
    <t>ADNQUT5711001803</t>
  </si>
  <si>
    <t>187****0392</t>
  </si>
  <si>
    <t>桃源路东6排</t>
  </si>
  <si>
    <t>0020260307165720008736442</t>
  </si>
  <si>
    <t>R2TNNP70</t>
  </si>
  <si>
    <t>92140603MA0M9BYL4U</t>
  </si>
  <si>
    <t>16269680311N</t>
  </si>
  <si>
    <t>20260206150908451255869853</t>
  </si>
  <si>
    <t>898140608186230</t>
  </si>
  <si>
    <t>26142000000174584746</t>
  </si>
  <si>
    <t>862304086973586</t>
  </si>
  <si>
    <t>862304086939439</t>
  </si>
  <si>
    <t>ADUNUT5C22007095</t>
  </si>
  <si>
    <t>131****3998</t>
  </si>
  <si>
    <t>文苑小区C10三单元502室</t>
  </si>
  <si>
    <t>0020260206150731008425060</t>
  </si>
  <si>
    <t>16269068296N</t>
  </si>
  <si>
    <t>20260206142107451255594723</t>
  </si>
  <si>
    <t>26142000000173849716</t>
  </si>
  <si>
    <t>862304089859253</t>
  </si>
  <si>
    <t>862304089820057</t>
  </si>
  <si>
    <t>AMJTUT6109005304</t>
  </si>
  <si>
    <t>荣耀Power2 12GB+256GB 雪原白双卡 全网通版</t>
  </si>
  <si>
    <t>6936520887095</t>
  </si>
  <si>
    <t>178****6616</t>
  </si>
  <si>
    <t>药监局家属院1号楼3单元101室</t>
  </si>
  <si>
    <t>0020260206142034002328737</t>
  </si>
  <si>
    <t>16112641440N</t>
  </si>
  <si>
    <t>20260118184012451162877225</t>
  </si>
  <si>
    <t>26142000000132559966</t>
  </si>
  <si>
    <t>869185085025590</t>
  </si>
  <si>
    <t>869185085008638</t>
  </si>
  <si>
    <t>A22CVB5B13002661</t>
  </si>
  <si>
    <t>138****8183</t>
  </si>
  <si>
    <t>A区西门商铺</t>
  </si>
  <si>
    <t>0020260118183930001399841</t>
  </si>
  <si>
    <t>16267154938N</t>
  </si>
  <si>
    <t>20260206112448451254354183</t>
  </si>
  <si>
    <t>26142000000173688241</t>
  </si>
  <si>
    <t>863404083925503</t>
  </si>
  <si>
    <t>863404083891168</t>
  </si>
  <si>
    <t>AD4DUT6112004970</t>
  </si>
  <si>
    <t>158****8769</t>
  </si>
  <si>
    <t>C南区4号楼2单元602室</t>
  </si>
  <si>
    <t>0020260206112037009835395</t>
  </si>
  <si>
    <t>16267242848N</t>
  </si>
  <si>
    <t>20260206113915451254486258</t>
  </si>
  <si>
    <t>26142000000173694346</t>
  </si>
  <si>
    <t>869185083899939</t>
  </si>
  <si>
    <t>869185083826213</t>
  </si>
  <si>
    <t>A22C025B12016853</t>
  </si>
  <si>
    <t>185****8119</t>
  </si>
  <si>
    <t>安格小区6号楼3单元601室</t>
  </si>
  <si>
    <t>0020260206113854019135281</t>
  </si>
  <si>
    <t>16267287601N</t>
  </si>
  <si>
    <t>20260206120646451254667151</t>
  </si>
  <si>
    <t>26142000000174455401</t>
  </si>
  <si>
    <t>869150071864808</t>
  </si>
  <si>
    <t>869150071852043</t>
  </si>
  <si>
    <t>AN2X025819005751</t>
  </si>
  <si>
    <t>荣耀Magic V Flip2 12GB+512GB 钛空灰 双卡 全网通版</t>
  </si>
  <si>
    <t>6936520876983</t>
  </si>
  <si>
    <t>134****4711</t>
  </si>
  <si>
    <t>北坪移民村4栋9排17号</t>
  </si>
  <si>
    <t>0020260206115945010345830</t>
  </si>
  <si>
    <t>16269495671N</t>
  </si>
  <si>
    <t>20260206144642451255673018</t>
  </si>
  <si>
    <t>26142000000174856186</t>
  </si>
  <si>
    <t>863808078894781</t>
  </si>
  <si>
    <t>863808078857804</t>
  </si>
  <si>
    <t>AS6VVB5B12002122</t>
  </si>
  <si>
    <t>187****5446</t>
  </si>
  <si>
    <t>南山小区2号楼3单元302室</t>
  </si>
  <si>
    <t>0020260206144533005939266</t>
  </si>
  <si>
    <t>16271121087N</t>
  </si>
  <si>
    <t>20260206160526451256251730</t>
  </si>
  <si>
    <t>26142000000174479866</t>
  </si>
  <si>
    <t>860339089601513</t>
  </si>
  <si>
    <t>860339089594510</t>
  </si>
  <si>
    <t>ADNQUT5818013116</t>
  </si>
  <si>
    <t>130****8824</t>
  </si>
  <si>
    <t>善学小区C10三单元1301室</t>
  </si>
  <si>
    <t>0020260206153745018205718</t>
  </si>
  <si>
    <t>AEM8HCJF</t>
  </si>
  <si>
    <t>92140603MA0K6D4170</t>
  </si>
  <si>
    <t>16792556328N</t>
  </si>
  <si>
    <t>20260331111513451523350484</t>
  </si>
  <si>
    <t>898140608105022</t>
  </si>
  <si>
    <t>26142000000421675606</t>
  </si>
  <si>
    <t>864418084950566</t>
  </si>
  <si>
    <t>864418084950574</t>
  </si>
  <si>
    <t>3K661K00N7G00000</t>
  </si>
  <si>
    <t>182****4488</t>
  </si>
  <si>
    <t>井西小区16号楼2单元203</t>
  </si>
  <si>
    <t>0020260331111446006281300</t>
  </si>
  <si>
    <t>16760967258N</t>
  </si>
  <si>
    <t>20260328152104451507707910</t>
  </si>
  <si>
    <t>26142000000423539341</t>
  </si>
  <si>
    <t>865411088890705</t>
  </si>
  <si>
    <t>865411088890713</t>
  </si>
  <si>
    <t>3B663J006T600000</t>
  </si>
  <si>
    <t>139****1122</t>
  </si>
  <si>
    <t>敬德苑小区6号楼5单元601</t>
  </si>
  <si>
    <t>0020260328152034019078006</t>
  </si>
  <si>
    <t>YQKQJ4XD</t>
  </si>
  <si>
    <t>92140603MA0HJ3HA49</t>
  </si>
  <si>
    <t>16200887075N</t>
  </si>
  <si>
    <t>20260130104107451216972449</t>
  </si>
  <si>
    <t>898140608104416</t>
  </si>
  <si>
    <t>26142000000155231866</t>
  </si>
  <si>
    <t>860819084298480</t>
  </si>
  <si>
    <t>860819084298498</t>
  </si>
  <si>
    <t>3B65BV01MLA00000</t>
  </si>
  <si>
    <t>一加 Ace 6T PLR110 全网通版 512GB 16GB 掠影绿 CN</t>
  </si>
  <si>
    <t>6932169391603</t>
  </si>
  <si>
    <t>邵*****)</t>
  </si>
  <si>
    <t>136****4922</t>
  </si>
  <si>
    <t>向阳堡乡向阳堡村412号</t>
  </si>
  <si>
    <t>0020260130103742002998076</t>
  </si>
  <si>
    <t>16143599018N</t>
  </si>
  <si>
    <t>20260123103736451182106918</t>
  </si>
  <si>
    <t>26142000000139224811</t>
  </si>
  <si>
    <t>869602074109862</t>
  </si>
  <si>
    <t>869602074109870</t>
  </si>
  <si>
    <t>3B65B802F5L00000</t>
  </si>
  <si>
    <t>187****4091</t>
  </si>
  <si>
    <t>凤凰城镇大破石村55号</t>
  </si>
  <si>
    <t>0020260123103607003210211</t>
  </si>
  <si>
    <t>16147302771N</t>
  </si>
  <si>
    <t>20260123152516451183847693</t>
  </si>
  <si>
    <t>26142000000139221031</t>
  </si>
  <si>
    <t>860819086962406</t>
  </si>
  <si>
    <t>860819086962414</t>
  </si>
  <si>
    <t>3B65BT003BE00000</t>
  </si>
  <si>
    <t>一加 Ace 6T PLR110 全网通版 256GB 16GB 闪速黑 CN</t>
  </si>
  <si>
    <t>6932169391634</t>
  </si>
  <si>
    <t>155****1705</t>
  </si>
  <si>
    <t>井坪镇东古城90号</t>
  </si>
  <si>
    <t>0020260123151913007111142</t>
  </si>
  <si>
    <t>16144606288N</t>
  </si>
  <si>
    <t>20260123104540451182121619</t>
  </si>
  <si>
    <t>26142000000138562411</t>
  </si>
  <si>
    <t>863675082760245</t>
  </si>
  <si>
    <t>863675082760252</t>
  </si>
  <si>
    <t>3B661900QHP00000</t>
  </si>
  <si>
    <t>157****4760</t>
  </si>
  <si>
    <t>0020260123104352003880037</t>
  </si>
  <si>
    <t>16362160784N</t>
  </si>
  <si>
    <t>20260215164627451311568240</t>
  </si>
  <si>
    <t>26142000000229070866</t>
  </si>
  <si>
    <t>866368077678724</t>
  </si>
  <si>
    <t>866368077678732</t>
  </si>
  <si>
    <t>3B657F01R6S00000</t>
  </si>
  <si>
    <t>180****7152</t>
  </si>
  <si>
    <t>井坪镇下称沟村</t>
  </si>
  <si>
    <t>0020260215163545005094068</t>
  </si>
  <si>
    <t>16354789112N</t>
  </si>
  <si>
    <t>20260215100637451307392670</t>
  </si>
  <si>
    <t>26142000000229362751</t>
  </si>
  <si>
    <t>862313084213267</t>
  </si>
  <si>
    <t>862313084213275</t>
  </si>
  <si>
    <t>3B65BU0144R00000</t>
  </si>
  <si>
    <t>182****5492</t>
  </si>
  <si>
    <t>白堂乡太西村110号</t>
  </si>
  <si>
    <t>0020260215100614000739075</t>
  </si>
  <si>
    <t>16456670385N</t>
  </si>
  <si>
    <t>20260226100041451361532059</t>
  </si>
  <si>
    <t>26142000000253983481</t>
  </si>
  <si>
    <t>862364087594633</t>
  </si>
  <si>
    <t>862364087554595</t>
  </si>
  <si>
    <t>ADNQUT6122010323</t>
  </si>
  <si>
    <t>159****8694</t>
  </si>
  <si>
    <t>汽车站平房</t>
  </si>
  <si>
    <t>0020260226094913001781675</t>
  </si>
  <si>
    <t>16340678823N</t>
  </si>
  <si>
    <t>20260214102624451299372896</t>
  </si>
  <si>
    <t>26142000000229511551</t>
  </si>
  <si>
    <t>869716085261973</t>
  </si>
  <si>
    <t>869716085233626</t>
  </si>
  <si>
    <t>ADUNUT6128023038</t>
  </si>
  <si>
    <t>茹*****)</t>
  </si>
  <si>
    <t>182****6616</t>
  </si>
  <si>
    <t>高石庄乡败虎村</t>
  </si>
  <si>
    <t>0020260214102027003516141</t>
  </si>
  <si>
    <t>16705609308N</t>
  </si>
  <si>
    <t>20260323143629451481395369</t>
  </si>
  <si>
    <t>26142000000378666271</t>
  </si>
  <si>
    <t>864450074067309</t>
  </si>
  <si>
    <t>L631104000090F7K00ZD</t>
  </si>
  <si>
    <t>OPPO Watch X2 Mini OWW242 皓月银 CN</t>
  </si>
  <si>
    <t>6932169359856</t>
  </si>
  <si>
    <t>136****5398</t>
  </si>
  <si>
    <t>0020260323143454002919485</t>
  </si>
  <si>
    <t>16716354910N</t>
  </si>
  <si>
    <t>20260324150427451486428856</t>
  </si>
  <si>
    <t>26142000000397515661</t>
  </si>
  <si>
    <t>861118085643607</t>
  </si>
  <si>
    <t>861118085543609</t>
  </si>
  <si>
    <t>A22C025C25005536</t>
  </si>
  <si>
    <t>184****9772</t>
  </si>
  <si>
    <t>汽车站后平房</t>
  </si>
  <si>
    <t>0020260324150215004708713</t>
  </si>
  <si>
    <t>16730915104N</t>
  </si>
  <si>
    <t>20260325192854451493114835</t>
  </si>
  <si>
    <t>26142000000397527271</t>
  </si>
  <si>
    <t>868884087398283</t>
  </si>
  <si>
    <t>868884087398291</t>
  </si>
  <si>
    <t>3B65C300VSX00000</t>
  </si>
  <si>
    <t>OPPO Reno15c PMD110 全网通版 256GB 12GB 学院蓝 CN</t>
  </si>
  <si>
    <t>6932169392686</t>
  </si>
  <si>
    <t>155****9638</t>
  </si>
  <si>
    <t>0020260325192634004734538</t>
  </si>
  <si>
    <t>16713317874N</t>
  </si>
  <si>
    <t>20260324102152451484781074</t>
  </si>
  <si>
    <t>26142000000397474126</t>
  </si>
  <si>
    <t>869460083772968</t>
  </si>
  <si>
    <t>869460083772976</t>
  </si>
  <si>
    <t>10CFC41F2M0008G</t>
  </si>
  <si>
    <t>魏****)</t>
  </si>
  <si>
    <t>136****2748</t>
  </si>
  <si>
    <t>三中平房</t>
  </si>
  <si>
    <t>0020260324101209000647434</t>
  </si>
  <si>
    <t>16768652509N</t>
  </si>
  <si>
    <t>20260329100220451511661995</t>
  </si>
  <si>
    <t>26142000000415181266</t>
  </si>
  <si>
    <t>868884087398689</t>
  </si>
  <si>
    <t>868884087398697</t>
  </si>
  <si>
    <t>3B65C300VU200000</t>
  </si>
  <si>
    <t>188****2562</t>
  </si>
  <si>
    <t>井坪镇下称沟6组</t>
  </si>
  <si>
    <t>0020260329094811002489275</t>
  </si>
  <si>
    <t>16772164432N</t>
  </si>
  <si>
    <t>20260329134534451513431101</t>
  </si>
  <si>
    <t>26142000000415370851</t>
  </si>
  <si>
    <t>866306081089629</t>
  </si>
  <si>
    <t>866306081089637</t>
  </si>
  <si>
    <t>3B15BF00NKE00000</t>
  </si>
  <si>
    <t>OPPO Find X9 Pro PLG110 全网通版 512GB 16GB 追光红 CN</t>
  </si>
  <si>
    <t>6932169383486</t>
  </si>
  <si>
    <t>136****4128</t>
  </si>
  <si>
    <t>二中巷平房</t>
  </si>
  <si>
    <t>0020260329134352009121123</t>
  </si>
  <si>
    <t>16326978338N</t>
  </si>
  <si>
    <t>20260213103817407941984230</t>
  </si>
  <si>
    <t>26142000000212048476</t>
  </si>
  <si>
    <t>866925082051591</t>
  </si>
  <si>
    <t>866925082051583</t>
  </si>
  <si>
    <t>AMQYJV6110H03166</t>
  </si>
  <si>
    <t>136****7367</t>
  </si>
  <si>
    <t>平安花园</t>
  </si>
  <si>
    <t>0020260213103344004871894</t>
  </si>
  <si>
    <t>16442024526N</t>
  </si>
  <si>
    <t>20260224170923451354320857</t>
  </si>
  <si>
    <t>26142000000229070506</t>
  </si>
  <si>
    <t>E0426D8598A5</t>
  </si>
  <si>
    <t>H632001000307G1C00HX</t>
  </si>
  <si>
    <t>OPPO Pad Air5 256GB 8GB 深空灰 WIFI版 OPD2501 CN</t>
  </si>
  <si>
    <t>6932169385992</t>
  </si>
  <si>
    <t>175****0044</t>
  </si>
  <si>
    <t>平安西街新党校</t>
  </si>
  <si>
    <t>0020260224170457007658059</t>
  </si>
  <si>
    <t>16440624158N</t>
  </si>
  <si>
    <t>20260224154141451353642505</t>
  </si>
  <si>
    <t>26142000000229070521</t>
  </si>
  <si>
    <t>862714072743001</t>
  </si>
  <si>
    <t>862714072743019</t>
  </si>
  <si>
    <t>e7501e64</t>
  </si>
  <si>
    <t>OPPO A3 5G PKA110 全网通版 256GB 12GB 极光紫 CN</t>
  </si>
  <si>
    <t>6932169350754</t>
  </si>
  <si>
    <t>185****1195</t>
  </si>
  <si>
    <t>下水头乡石洼村</t>
  </si>
  <si>
    <t>0020260224153240019141186</t>
  </si>
  <si>
    <t>16205723346N</t>
  </si>
  <si>
    <t>20260130173102451219423562</t>
  </si>
  <si>
    <t>26142000000155093236</t>
  </si>
  <si>
    <t>38E563EBBA2F</t>
  </si>
  <si>
    <t>L632001000286F9K00K4</t>
  </si>
  <si>
    <t>OPPO Pad 5 256GB 8GB 星河银 WIFI版 OPD2506 CN</t>
  </si>
  <si>
    <t>6932169383592</t>
  </si>
  <si>
    <t>杜****)</t>
  </si>
  <si>
    <t>180****5009</t>
  </si>
  <si>
    <t>绣苑小区6号楼1单元</t>
  </si>
  <si>
    <t>0020260130172253007806589</t>
  </si>
  <si>
    <t>16160788163N</t>
  </si>
  <si>
    <t>20260125105409451192830762</t>
  </si>
  <si>
    <t>26142000000139238941</t>
  </si>
  <si>
    <t>867818084491510</t>
  </si>
  <si>
    <t>867818084476511</t>
  </si>
  <si>
    <t>4ZB0225904008301</t>
  </si>
  <si>
    <t>184****2390</t>
  </si>
  <si>
    <t>西水界乡担子山村</t>
  </si>
  <si>
    <t>0020260125105122004338002</t>
  </si>
  <si>
    <t>16155430604N</t>
  </si>
  <si>
    <t>20260124151640451189141899</t>
  </si>
  <si>
    <t>26142000000138871771</t>
  </si>
  <si>
    <t>860407085548028</t>
  </si>
  <si>
    <t>860407085548036</t>
  </si>
  <si>
    <t>3B65BC029UK00000</t>
  </si>
  <si>
    <t>139****4032</t>
  </si>
  <si>
    <t>东环路小区13号楼</t>
  </si>
  <si>
    <t>0020260124151120008369097</t>
  </si>
  <si>
    <t>16156767185N</t>
  </si>
  <si>
    <t>20260124173132451190254759</t>
  </si>
  <si>
    <t>26142000000139086616</t>
  </si>
  <si>
    <t>869098089383669</t>
  </si>
  <si>
    <t>869098089383677</t>
  </si>
  <si>
    <t>3B15CQ00YLC00000</t>
  </si>
  <si>
    <t>OPPO Find X9 PLJ110 全网通版 512GB 16GB 追光红 CN</t>
  </si>
  <si>
    <t>6932169384100</t>
  </si>
  <si>
    <t>178****5555</t>
  </si>
  <si>
    <t>南山一号B9</t>
  </si>
  <si>
    <t>0020260124172925009399195</t>
  </si>
  <si>
    <t>16346067349N</t>
  </si>
  <si>
    <t>20260214150006451302285849</t>
  </si>
  <si>
    <t>26142000000511912396</t>
  </si>
  <si>
    <t>860407081719284</t>
  </si>
  <si>
    <t>860407081719292</t>
  </si>
  <si>
    <t>3B65CF012Q800000</t>
  </si>
  <si>
    <t>184****1921</t>
  </si>
  <si>
    <t>绣苑小区22号楼</t>
  </si>
  <si>
    <t>0020260214145556016148307</t>
  </si>
  <si>
    <t>16442864974N</t>
  </si>
  <si>
    <t>20260224183806451354948621</t>
  </si>
  <si>
    <t>26142000000229070626</t>
  </si>
  <si>
    <t>867055087508905</t>
  </si>
  <si>
    <t>867055087508913</t>
  </si>
  <si>
    <t>3B65CC01G5600000</t>
  </si>
  <si>
    <t>147****8595</t>
  </si>
  <si>
    <t>文苑小区A4</t>
  </si>
  <si>
    <t>0020260224183714002080410</t>
  </si>
  <si>
    <t>16442796046N</t>
  </si>
  <si>
    <t>20260224185936451355096424</t>
  </si>
  <si>
    <t>26142000000229362301</t>
  </si>
  <si>
    <t>860339080293914</t>
  </si>
  <si>
    <t>860339080236640</t>
  </si>
  <si>
    <t>ADNQUT5724011068</t>
  </si>
  <si>
    <t>188****5774</t>
  </si>
  <si>
    <t>东坪小区</t>
  </si>
  <si>
    <t>0020260224185647003287942</t>
  </si>
  <si>
    <t>16443244185N</t>
  </si>
  <si>
    <t>20260224183511451354919343</t>
  </si>
  <si>
    <t>26142000000229510981</t>
  </si>
  <si>
    <t>861961077837889</t>
  </si>
  <si>
    <t>861961077837897</t>
  </si>
  <si>
    <t>3B158K00GSZ00000</t>
  </si>
  <si>
    <t>OPPO Find X8s+ PLB110 全网通版 512GB 16GB 风信紫 CN</t>
  </si>
  <si>
    <t>6932169367660</t>
  </si>
  <si>
    <t>南*****)</t>
  </si>
  <si>
    <t>134****6379</t>
  </si>
  <si>
    <t>向阳堡乡向阳堡村</t>
  </si>
  <si>
    <t>0020260224182506001391849</t>
  </si>
  <si>
    <t>16326376645N</t>
  </si>
  <si>
    <t>20260213100938407941269709</t>
  </si>
  <si>
    <t>26142000000211751836</t>
  </si>
  <si>
    <t>862304089424744</t>
  </si>
  <si>
    <t>862304089398773</t>
  </si>
  <si>
    <t>ADUNUT6107003166</t>
  </si>
  <si>
    <t>米*****)</t>
  </si>
  <si>
    <t>135****9708</t>
  </si>
  <si>
    <t>威远镇玉成庄村</t>
  </si>
  <si>
    <t>0020260213100859001715049</t>
  </si>
  <si>
    <t>16435962071N</t>
  </si>
  <si>
    <t>20260224100457451351478755</t>
  </si>
  <si>
    <t>26142000000229658191</t>
  </si>
  <si>
    <t>868884087428023</t>
  </si>
  <si>
    <t>868884087428031</t>
  </si>
  <si>
    <t>3B65C3010MP00000</t>
  </si>
  <si>
    <t>156****9179</t>
  </si>
  <si>
    <t>税务局家属院</t>
  </si>
  <si>
    <t>0020260224100427000179213</t>
  </si>
  <si>
    <t>16713262990N</t>
  </si>
  <si>
    <t>20260324104940451485034625</t>
  </si>
  <si>
    <t>26142000000397049521</t>
  </si>
  <si>
    <t>862896073304865</t>
  </si>
  <si>
    <t>862896073304873</t>
  </si>
  <si>
    <t>VCZLKBXSLFZDOFLJ</t>
  </si>
  <si>
    <t>OPPO Find X8s PKT110 全网通版 512GB 16GB 星野黑 CN</t>
  </si>
  <si>
    <t>6932169367868</t>
  </si>
  <si>
    <t>188****1770</t>
  </si>
  <si>
    <t>0020260324102834001383175</t>
  </si>
  <si>
    <t>16771187689N</t>
  </si>
  <si>
    <t>20260329125353451513032235</t>
  </si>
  <si>
    <t>26142000000415045651</t>
  </si>
  <si>
    <t>867055085443048</t>
  </si>
  <si>
    <t>867055085443055</t>
  </si>
  <si>
    <t>3B65CH000VA00000</t>
  </si>
  <si>
    <t>152****5271</t>
  </si>
  <si>
    <t>三中西墙外</t>
  </si>
  <si>
    <t>0020260329125135004021784</t>
  </si>
  <si>
    <t>16187805953N</t>
  </si>
  <si>
    <t>20260128143549451208922122</t>
  </si>
  <si>
    <t>26142000000138724186</t>
  </si>
  <si>
    <t>861118086273404</t>
  </si>
  <si>
    <t>861118086198775</t>
  </si>
  <si>
    <t>A22CVB6106000636</t>
  </si>
  <si>
    <t>188****3379</t>
  </si>
  <si>
    <t>汽车站后平旁笫五排</t>
  </si>
  <si>
    <t>0020260128143425002956582</t>
  </si>
  <si>
    <t>16155372786N</t>
  </si>
  <si>
    <t>20260124154256451189280870</t>
  </si>
  <si>
    <t>26142000000139082116</t>
  </si>
  <si>
    <t>868386077724122</t>
  </si>
  <si>
    <t>868386077724130</t>
  </si>
  <si>
    <t>3B158P0025V00000</t>
  </si>
  <si>
    <t>一加 13T PKX110 全网通版 512GB 16GB 晨雾灰 CN</t>
  </si>
  <si>
    <t>6932169369961</t>
  </si>
  <si>
    <t>136****5613</t>
  </si>
  <si>
    <t>东平小区24号楼</t>
  </si>
  <si>
    <t>0020260124154129012276594</t>
  </si>
  <si>
    <t>16363250319N</t>
  </si>
  <si>
    <t>20260215175537451312253974</t>
  </si>
  <si>
    <t>26142000000229658656</t>
  </si>
  <si>
    <t>861558086117723</t>
  </si>
  <si>
    <t>861558086117731</t>
  </si>
  <si>
    <t>3B658G0070000000</t>
  </si>
  <si>
    <t>OPPO K13 Turbo Pro 5G PLE110 全网通版 512GB 16GB 骑士银 CN</t>
  </si>
  <si>
    <t>6932169377386</t>
  </si>
  <si>
    <t>151****4045</t>
  </si>
  <si>
    <t>榆岭乡石峰村270号</t>
  </si>
  <si>
    <t>0020260215175105019612866</t>
  </si>
  <si>
    <t>16363492814N</t>
  </si>
  <si>
    <t>20260215182755451312512105</t>
  </si>
  <si>
    <t>26142000000229362616</t>
  </si>
  <si>
    <t>867567073807745</t>
  </si>
  <si>
    <t>867567073807752</t>
  </si>
  <si>
    <t>3B658R017MB00000</t>
  </si>
  <si>
    <t>OPPO Reno14 Pro PKZ110 全网通版 512GB 16GB 人鱼姬 CN</t>
  </si>
  <si>
    <t>6932169373685</t>
  </si>
  <si>
    <t>荆****)</t>
  </si>
  <si>
    <t>138****1649</t>
  </si>
  <si>
    <t>紫河路13号</t>
  </si>
  <si>
    <t>0020260215182519002913997</t>
  </si>
  <si>
    <t>16361603878N</t>
  </si>
  <si>
    <t>20260215155723451311051555</t>
  </si>
  <si>
    <t>26142000000229511416</t>
  </si>
  <si>
    <t>863675081004744</t>
  </si>
  <si>
    <t>863675081004751</t>
  </si>
  <si>
    <t>3B661M00ZV900000</t>
  </si>
  <si>
    <t>182****5561</t>
  </si>
  <si>
    <t>南关小区1号楼二单元201</t>
  </si>
  <si>
    <t>0020260215155610025161666</t>
  </si>
  <si>
    <t>16360189928N</t>
  </si>
  <si>
    <t>20260215152015451310650648</t>
  </si>
  <si>
    <t>26142000000229362736</t>
  </si>
  <si>
    <t>860407081717965</t>
  </si>
  <si>
    <t>860407081717973</t>
  </si>
  <si>
    <t>3B65CF0125U00000</t>
  </si>
  <si>
    <t>157****7785</t>
  </si>
  <si>
    <t>0020260215151736017451905</t>
  </si>
  <si>
    <t>16335563603N</t>
  </si>
  <si>
    <t>20260213182637451296679844</t>
  </si>
  <si>
    <t>26142000000211460086</t>
  </si>
  <si>
    <t>861926079866640</t>
  </si>
  <si>
    <t>861926079866657</t>
  </si>
  <si>
    <t>3L1G1VE6NBL1U8DP</t>
  </si>
  <si>
    <t>139****8600</t>
  </si>
  <si>
    <t>文苑小区D122单元</t>
  </si>
  <si>
    <t>0020260213182330002870500</t>
  </si>
  <si>
    <t>16201705521N</t>
  </si>
  <si>
    <t>20260130105650451217089251</t>
  </si>
  <si>
    <t>26142000000155316316</t>
  </si>
  <si>
    <t>862304082743793</t>
  </si>
  <si>
    <t>862304082696306</t>
  </si>
  <si>
    <t>AMJTUT5C12031460</t>
  </si>
  <si>
    <t>198****5688</t>
  </si>
  <si>
    <t>煤源路77号</t>
  </si>
  <si>
    <t>0020260130105258004361949</t>
  </si>
  <si>
    <t>16097955273N</t>
  </si>
  <si>
    <t>20260117100120451153540657</t>
  </si>
  <si>
    <t>26142000000138696286</t>
  </si>
  <si>
    <t>863806086895097</t>
  </si>
  <si>
    <t>863806086856594</t>
  </si>
  <si>
    <t>AD4D6R5A17016314</t>
  </si>
  <si>
    <t>131****3500</t>
  </si>
  <si>
    <t>西水界乡上街村102号</t>
  </si>
  <si>
    <t>0020260117100044002882312</t>
  </si>
  <si>
    <t>16355318985N</t>
  </si>
  <si>
    <t>20260215100508451307391053</t>
  </si>
  <si>
    <t>26142000000229658641</t>
  </si>
  <si>
    <t>860394072871342</t>
  </si>
  <si>
    <t>860394072871359</t>
  </si>
  <si>
    <t>3B659200XHR00000</t>
  </si>
  <si>
    <t>OPPO K13 Turbo 5G PLM110 全网通版 512GB 12GB 黑武士 CN</t>
  </si>
  <si>
    <t>6932169379243</t>
  </si>
  <si>
    <t>焦****)</t>
  </si>
  <si>
    <t>187****6883</t>
  </si>
  <si>
    <t>井坪镇煤源路</t>
  </si>
  <si>
    <t>0020260215100228000223949</t>
  </si>
  <si>
    <t>16708215250N</t>
  </si>
  <si>
    <t>20260323173821451482565798</t>
  </si>
  <si>
    <t>26142000000379114951</t>
  </si>
  <si>
    <t>864450078894716</t>
  </si>
  <si>
    <t>L631104000092F4K09T0</t>
  </si>
  <si>
    <t>OPPO Watch X2 Mini OWW242 明日金 CN</t>
  </si>
  <si>
    <t>6932169365604</t>
  </si>
  <si>
    <t>180****9959</t>
  </si>
  <si>
    <t>井西小区</t>
  </si>
  <si>
    <t>0020260323173049005094015</t>
  </si>
  <si>
    <t>16775218991N</t>
  </si>
  <si>
    <t>20260329164053451514960666</t>
  </si>
  <si>
    <t>26142000000415522711</t>
  </si>
  <si>
    <t>861230070008132</t>
  </si>
  <si>
    <t>861230070059663</t>
  </si>
  <si>
    <t>AF8JVB5318004245</t>
  </si>
  <si>
    <t>荣耀X60 Pro 12GB+256GB 玄武灰 双卡 全网通版</t>
  </si>
  <si>
    <t>6936520856398</t>
  </si>
  <si>
    <t>158****9046</t>
  </si>
  <si>
    <t>向阳堡乡</t>
  </si>
  <si>
    <t>0020260329162132002484810</t>
  </si>
  <si>
    <t>16771472945N</t>
  </si>
  <si>
    <t>20260329130958451513143355</t>
  </si>
  <si>
    <t>26142000000415218676</t>
  </si>
  <si>
    <t>868884087398465</t>
  </si>
  <si>
    <t>868884087398473</t>
  </si>
  <si>
    <t>3B65C300VTD00000</t>
  </si>
  <si>
    <t>183****6926</t>
  </si>
  <si>
    <t>平安花园7号楼</t>
  </si>
  <si>
    <t>0020260329130349005933592</t>
  </si>
  <si>
    <t>2RFAGC81</t>
  </si>
  <si>
    <t>92140603MA0HM3L715</t>
  </si>
  <si>
    <t>16200597832N</t>
  </si>
  <si>
    <t>20260130103044451216930903</t>
  </si>
  <si>
    <t>898140608104224</t>
  </si>
  <si>
    <t>26142000000203604781</t>
  </si>
  <si>
    <t>869460084090063</t>
  </si>
  <si>
    <t>869460084090071</t>
  </si>
  <si>
    <t>10CFC5006F0008L</t>
  </si>
  <si>
    <t>187****9103</t>
  </si>
  <si>
    <t>白堂乡太西村24号</t>
  </si>
  <si>
    <t>0020260130103030002135223</t>
  </si>
  <si>
    <t>16533323403N</t>
  </si>
  <si>
    <t>20260306101237451398073948</t>
  </si>
  <si>
    <t>26142000000318627196</t>
  </si>
  <si>
    <t>866925080453674</t>
  </si>
  <si>
    <t>866925080453666</t>
  </si>
  <si>
    <t>AMQYJV6107H04323</t>
  </si>
  <si>
    <t>134****7391</t>
  </si>
  <si>
    <t>下面高乡高阳坡村16号</t>
  </si>
  <si>
    <t>0020260306101215001440081</t>
  </si>
  <si>
    <t>16147136926N</t>
  </si>
  <si>
    <t>20260123155253451184036115</t>
  </si>
  <si>
    <t>26142000000202566001</t>
  </si>
  <si>
    <t>861063081181006</t>
  </si>
  <si>
    <t>861063081181014</t>
  </si>
  <si>
    <t>3B65AM01R1M00000</t>
  </si>
  <si>
    <t>OPPO A6 Pro 5G PLN110 全网通版 512GB 16GB 流水生金 CN</t>
  </si>
  <si>
    <t>6932169380812</t>
  </si>
  <si>
    <t>135****7806</t>
  </si>
  <si>
    <t>高家堡乡下泥沟村02号02号</t>
  </si>
  <si>
    <t>0020260123155141011020774</t>
  </si>
  <si>
    <t>16542352865N</t>
  </si>
  <si>
    <t>20260307102338451402635252</t>
  </si>
  <si>
    <t>26142000000319357156</t>
  </si>
  <si>
    <t>861737081786720</t>
  </si>
  <si>
    <t>861737081786738</t>
  </si>
  <si>
    <t>3B15BH00VDZ00000</t>
  </si>
  <si>
    <t>OPPO Find X9 PLJ110 全网通版 512GB 16GB 霜白 CN</t>
  </si>
  <si>
    <t>6932169384094</t>
  </si>
  <si>
    <t>冯****)</t>
  </si>
  <si>
    <t>152****0477</t>
  </si>
  <si>
    <t>井坪镇北坪旧村5栋9排1号</t>
  </si>
  <si>
    <t>0020260307102149002024693</t>
  </si>
  <si>
    <t>16144336182N</t>
  </si>
  <si>
    <t>20260123104513451182174001</t>
  </si>
  <si>
    <t>26142000000202858711</t>
  </si>
  <si>
    <t>867772082234424</t>
  </si>
  <si>
    <t>867772082216421</t>
  </si>
  <si>
    <t>69F9K25C03004408</t>
  </si>
  <si>
    <t>135****7642</t>
  </si>
  <si>
    <t>南关路水乡湾小区46号楼2单元601</t>
  </si>
  <si>
    <t>0020260123104452003967622</t>
  </si>
  <si>
    <t>16156763104N</t>
  </si>
  <si>
    <t>20260124172847451190215608</t>
  </si>
  <si>
    <t>26142000000203457481</t>
  </si>
  <si>
    <t>866186084681469</t>
  </si>
  <si>
    <t>866186084681477</t>
  </si>
  <si>
    <t>3B1619008D100000</t>
  </si>
  <si>
    <t>OPPO Find X9 Pro PLG110 全网通版 512GB 16GB 霜白 CN</t>
  </si>
  <si>
    <t>6932169383417</t>
  </si>
  <si>
    <t>135****0536</t>
  </si>
  <si>
    <t>高石庄乡店湾村66号</t>
  </si>
  <si>
    <t>0020260124172556009975481</t>
  </si>
  <si>
    <t>J94EXG00</t>
  </si>
  <si>
    <t>92140603MA0JJJ7E93</t>
  </si>
  <si>
    <t>16268670916N</t>
  </si>
  <si>
    <t>20260206131926451255145362</t>
  </si>
  <si>
    <t>898140608104243</t>
  </si>
  <si>
    <t>26142000000202388641</t>
  </si>
  <si>
    <t>864926088672069</t>
  </si>
  <si>
    <t>864926088672077</t>
  </si>
  <si>
    <t>10AFCL067Z005G6</t>
  </si>
  <si>
    <t>136****2862</t>
  </si>
  <si>
    <t>南山一号5号楼四单元601</t>
  </si>
  <si>
    <t>0020260206131053006030111</t>
  </si>
  <si>
    <t>16278465592N</t>
  </si>
  <si>
    <t>20260207121301451259976223</t>
  </si>
  <si>
    <t>26142000000202089901</t>
  </si>
  <si>
    <t>869716083443623</t>
  </si>
  <si>
    <t>869716083400144</t>
  </si>
  <si>
    <t>ADUNUT6121006429</t>
  </si>
  <si>
    <t>139****9979</t>
  </si>
  <si>
    <t>崔家岭2排23号</t>
  </si>
  <si>
    <t>0020260207121154001006277</t>
  </si>
  <si>
    <t>16276553458N</t>
  </si>
  <si>
    <t>20260207100224451259084199</t>
  </si>
  <si>
    <t>26142000000202237846</t>
  </si>
  <si>
    <t>865349089987312</t>
  </si>
  <si>
    <t>865349089956374</t>
  </si>
  <si>
    <t>ADNQUT5C18004618</t>
  </si>
  <si>
    <t>178****7560</t>
  </si>
  <si>
    <t>紫河佳园小区一号楼一单元601</t>
  </si>
  <si>
    <t>0020260207100156003259372</t>
  </si>
  <si>
    <t>16281956145N</t>
  </si>
  <si>
    <t>20260207160457451261768417</t>
  </si>
  <si>
    <t>26142000000201941506</t>
  </si>
  <si>
    <t>864448081193852</t>
  </si>
  <si>
    <t>864448081153856</t>
  </si>
  <si>
    <t>4CY9K25722023523</t>
  </si>
  <si>
    <t>nova 14 Pro 12GB+512GB 凝霜白 双卡 全网通版</t>
  </si>
  <si>
    <t>6942103160097</t>
  </si>
  <si>
    <t>139****4050</t>
  </si>
  <si>
    <t>平阳小区一号楼一单元302</t>
  </si>
  <si>
    <t>0020260207160416000319502</t>
  </si>
  <si>
    <t>56762590698N</t>
  </si>
  <si>
    <t>20260208102919451264991153</t>
  </si>
  <si>
    <t>26142000000201790591</t>
  </si>
  <si>
    <t>861558085823222</t>
  </si>
  <si>
    <t>861558085823230</t>
  </si>
  <si>
    <t>3B658F0045500000</t>
  </si>
  <si>
    <t>OPPO K13 Turbo Pro 5G PLE110 全网通版 512GB 16GB 黑武士 CN</t>
  </si>
  <si>
    <t>6932169376761</t>
  </si>
  <si>
    <t>155****1361</t>
  </si>
  <si>
    <t>下称沟村3排20号</t>
  </si>
  <si>
    <t>0020260208102522002349447</t>
  </si>
  <si>
    <t>16297400986N</t>
  </si>
  <si>
    <t>20260210184915451280838523</t>
  </si>
  <si>
    <t>26142000000202388686</t>
  </si>
  <si>
    <t>866186087038428</t>
  </si>
  <si>
    <t>866186087038436</t>
  </si>
  <si>
    <t>3B15CP00CQ000000</t>
  </si>
  <si>
    <t>131****6422</t>
  </si>
  <si>
    <t>A区4号楼一单元102</t>
  </si>
  <si>
    <t>0020260210184447003692870</t>
  </si>
  <si>
    <t>16277062681N</t>
  </si>
  <si>
    <t>20260207104528451259305901</t>
  </si>
  <si>
    <t>26142000000201346636</t>
  </si>
  <si>
    <t>861737087878646</t>
  </si>
  <si>
    <t>861737087878653</t>
  </si>
  <si>
    <t>3B15AE01HSF00000</t>
  </si>
  <si>
    <t>173****5551</t>
  </si>
  <si>
    <t>古城小区6号楼一单元801</t>
  </si>
  <si>
    <t>0020260207104504005201417</t>
  </si>
  <si>
    <t>16284437954N</t>
  </si>
  <si>
    <t>20260207183721451263019011</t>
  </si>
  <si>
    <t>26142000000201790576</t>
  </si>
  <si>
    <t>869098089385565</t>
  </si>
  <si>
    <t>869098089385573</t>
  </si>
  <si>
    <t>3B15CQ00ZCM00000</t>
  </si>
  <si>
    <t>151****1455</t>
  </si>
  <si>
    <t>北平小区2号楼一单元</t>
  </si>
  <si>
    <t>0020260207183619003705989</t>
  </si>
  <si>
    <t>56813662366N</t>
  </si>
  <si>
    <t>20260209191204451274998087</t>
  </si>
  <si>
    <t>26142000000202089871</t>
  </si>
  <si>
    <t>H632001000200F9R00Q9</t>
  </si>
  <si>
    <t>OPPO Pad 4 Pro 256GB 12GB 晨曦微光 WIFI版 OPD2409 CN</t>
  </si>
  <si>
    <t>6932169367196</t>
  </si>
  <si>
    <t>187****9883</t>
  </si>
  <si>
    <t>陶村乡2排</t>
  </si>
  <si>
    <t>0020260209190945005706940</t>
  </si>
  <si>
    <t>BWR5STBY</t>
  </si>
  <si>
    <t>92140603MAD9XCG54G</t>
  </si>
  <si>
    <t>16783477826N</t>
  </si>
  <si>
    <t>20260330132548451519093134</t>
  </si>
  <si>
    <t>898140608588337</t>
  </si>
  <si>
    <t>26142000000423711511</t>
  </si>
  <si>
    <t>867129080153314</t>
  </si>
  <si>
    <t>867129080153306</t>
  </si>
  <si>
    <t>72580/66QH01239</t>
  </si>
  <si>
    <t>155****1496</t>
  </si>
  <si>
    <t>东应寺</t>
  </si>
  <si>
    <t>0020260330132530005316003</t>
  </si>
  <si>
    <t>SA0VS1FA</t>
  </si>
  <si>
    <t>911406023953312413</t>
  </si>
  <si>
    <t>16572962462N</t>
  </si>
  <si>
    <t>20260310113959451418049475</t>
  </si>
  <si>
    <t>898140608104193</t>
  </si>
  <si>
    <t>26142000000317421871</t>
  </si>
  <si>
    <t>863868080878230</t>
  </si>
  <si>
    <t>863868080861236</t>
  </si>
  <si>
    <t>62T0226210053300</t>
  </si>
  <si>
    <t>139****7820</t>
  </si>
  <si>
    <t>宜家花园16-3-301</t>
  </si>
  <si>
    <t>0020260310113606006165538</t>
  </si>
  <si>
    <t>16547211937N</t>
  </si>
  <si>
    <t>20260307160903451405041828</t>
  </si>
  <si>
    <t>26142000000299488231</t>
  </si>
  <si>
    <t>864042088553729</t>
  </si>
  <si>
    <t>864042088553737</t>
  </si>
  <si>
    <t>10CG2C1DD1000Y2</t>
  </si>
  <si>
    <t>186****2926</t>
  </si>
  <si>
    <t>和丽园小区50-2-401</t>
  </si>
  <si>
    <t>0020260307160759001311712</t>
  </si>
  <si>
    <t>16717494635N</t>
  </si>
  <si>
    <t>20260324171230451487235712</t>
  </si>
  <si>
    <t>26142000000409964221</t>
  </si>
  <si>
    <t>862304088829547</t>
  </si>
  <si>
    <t>862304088778587</t>
  </si>
  <si>
    <t>ADUNUT6105001381</t>
  </si>
  <si>
    <t>188****2830</t>
  </si>
  <si>
    <t>朔能小区</t>
  </si>
  <si>
    <t>0020260324171148004273093</t>
  </si>
  <si>
    <t>ARKFAKES</t>
  </si>
  <si>
    <t>91140602MAE6GP038X</t>
  </si>
  <si>
    <t>16147706023N</t>
  </si>
  <si>
    <t>20260123162609451184229961</t>
  </si>
  <si>
    <t>898140608103960</t>
  </si>
  <si>
    <t>26142000000447959296</t>
  </si>
  <si>
    <t>866499081054345</t>
  </si>
  <si>
    <t>866499081054352</t>
  </si>
  <si>
    <t>10CG1E090Z0024X</t>
  </si>
  <si>
    <t>李*龙</t>
  </si>
  <si>
    <t>159****0205</t>
  </si>
  <si>
    <t>0020260123162510002912617</t>
  </si>
  <si>
    <t>16200671298N</t>
  </si>
  <si>
    <t>20260130100641451216783239</t>
  </si>
  <si>
    <t>26142000000447876541</t>
  </si>
  <si>
    <t>860192088014661</t>
  </si>
  <si>
    <t>860192088014679</t>
  </si>
  <si>
    <t>3B6614005W000000</t>
  </si>
  <si>
    <t>一加 Turbo 6V PLY110 全网通版 512GB 12GB 新星白 CN</t>
  </si>
  <si>
    <t>6932169398633</t>
  </si>
  <si>
    <t>刘*男</t>
  </si>
  <si>
    <t>134****8112</t>
  </si>
  <si>
    <t>0020260130100626000288123</t>
  </si>
  <si>
    <t>WLHTJ7MU</t>
  </si>
  <si>
    <t>91140602MAE78E5Y01</t>
  </si>
  <si>
    <t>16092259071N</t>
  </si>
  <si>
    <t>20260116134928451149976771</t>
  </si>
  <si>
    <t>898140608105045</t>
  </si>
  <si>
    <t>26142000000151330156</t>
  </si>
  <si>
    <t>866901088229135</t>
  </si>
  <si>
    <t>866901088214137</t>
  </si>
  <si>
    <t>4VF0225A16013544</t>
  </si>
  <si>
    <t>188****8335</t>
  </si>
  <si>
    <t>北邢家河村4区</t>
  </si>
  <si>
    <t>0020260116134822006795550</t>
  </si>
  <si>
    <t>16092928367N</t>
  </si>
  <si>
    <t>20260116145547451150367943</t>
  </si>
  <si>
    <t>26142000000151724131</t>
  </si>
  <si>
    <t>867818080711044</t>
  </si>
  <si>
    <t>867818080696039</t>
  </si>
  <si>
    <t>4ZB0225826053966</t>
  </si>
  <si>
    <t>137****8599</t>
  </si>
  <si>
    <t>木寨村</t>
  </si>
  <si>
    <t>0020260116145455004658126</t>
  </si>
  <si>
    <t>16750093176N</t>
  </si>
  <si>
    <t>20260327172543451502509389</t>
  </si>
  <si>
    <t>26142000000422532676</t>
  </si>
  <si>
    <t>5DCBB25B12200237</t>
  </si>
  <si>
    <t>HUAWEI MatePad Air 12" 柔光版 WIFI 12GB+256GB 羽砂白 2025</t>
  </si>
  <si>
    <t>6942103167089</t>
  </si>
  <si>
    <t>159****1122</t>
  </si>
  <si>
    <t>刘家口村</t>
  </si>
  <si>
    <t>0020260327172532006892881</t>
  </si>
  <si>
    <t>16858891230N</t>
  </si>
  <si>
    <t>20260405171057451554507400</t>
  </si>
  <si>
    <t>26142000000466028296</t>
  </si>
  <si>
    <t>864717086998964</t>
  </si>
  <si>
    <t>864717086998972</t>
  </si>
  <si>
    <t>10AG3H12UX001D0</t>
  </si>
  <si>
    <t>X300s全网通(12+256G) 银白</t>
  </si>
  <si>
    <t>6932204521781</t>
  </si>
  <si>
    <t>151****8540</t>
  </si>
  <si>
    <t>和丽园小区11号楼3单元201室</t>
  </si>
  <si>
    <t>0020260405171036008648879</t>
  </si>
  <si>
    <t>16749738250N</t>
  </si>
  <si>
    <t>20260327163937451502186649</t>
  </si>
  <si>
    <t>26142000000422662621</t>
  </si>
  <si>
    <t>5DTBB26307105723</t>
  </si>
  <si>
    <t>137****0735</t>
  </si>
  <si>
    <t>招远路晨光小区10号楼1单元301号</t>
  </si>
  <si>
    <t>0020260327163821003517474</t>
  </si>
  <si>
    <t>16757101512N</t>
  </si>
  <si>
    <t>20260328104429451505519743</t>
  </si>
  <si>
    <t>26142000000422868076</t>
  </si>
  <si>
    <t>863550087810446</t>
  </si>
  <si>
    <t>863550087810453</t>
  </si>
  <si>
    <t>10AG3G2CHM00206</t>
  </si>
  <si>
    <t>iQOO Z11x全网通(12+256G) 雪屿白</t>
  </si>
  <si>
    <t>6932204518620</t>
  </si>
  <si>
    <t>135****8295</t>
  </si>
  <si>
    <t>神电光明西街神苑北区22栋</t>
  </si>
  <si>
    <t>0020260328104118004773496</t>
  </si>
  <si>
    <t>16774766572N</t>
  </si>
  <si>
    <t>20260329163338451514863996</t>
  </si>
  <si>
    <t>26142000000423086836</t>
  </si>
  <si>
    <t>401FAQ00J10000H</t>
  </si>
  <si>
    <t>vivo Pad5e 8GB+256GB 展蓝图</t>
  </si>
  <si>
    <t>6932204509697</t>
  </si>
  <si>
    <t>131****6664</t>
  </si>
  <si>
    <t>新开巷131号1户</t>
  </si>
  <si>
    <t>0020260329163118004509498</t>
  </si>
  <si>
    <t>16775963208N</t>
  </si>
  <si>
    <t>20260329174452451515510448</t>
  </si>
  <si>
    <t>26142000000423545041</t>
  </si>
  <si>
    <t>867488073432444</t>
  </si>
  <si>
    <t>60ND8562C036C</t>
  </si>
  <si>
    <t>电话手表 XTC Z11 镜空银</t>
  </si>
  <si>
    <t>6953281009757</t>
  </si>
  <si>
    <t>155****5777</t>
  </si>
  <si>
    <t>宝源小区2栋3单元1004室</t>
  </si>
  <si>
    <t>0020260329174428018336033</t>
  </si>
  <si>
    <t>16784116977N</t>
  </si>
  <si>
    <t>20260330133829451519198546</t>
  </si>
  <si>
    <t>26142000000423283336</t>
  </si>
  <si>
    <t>862796080866809</t>
  </si>
  <si>
    <t>862796080866817</t>
  </si>
  <si>
    <t>10CFBR0PAN002RZ</t>
  </si>
  <si>
    <t>Y50 5G全网通(8+256G) 钻黑</t>
  </si>
  <si>
    <t>6932204506405</t>
  </si>
  <si>
    <t>185****5153</t>
  </si>
  <si>
    <t>民福花园小区15号楼1单元601室</t>
  </si>
  <si>
    <t>0020260330133749005599447</t>
  </si>
  <si>
    <t>16093106436N</t>
  </si>
  <si>
    <t>20260116143611451150246778</t>
  </si>
  <si>
    <t>26142000000555034051</t>
  </si>
  <si>
    <t>862304083212301</t>
  </si>
  <si>
    <t>862304083156243</t>
  </si>
  <si>
    <t>ADUNUT5C15007426</t>
  </si>
  <si>
    <t>184****1974</t>
  </si>
  <si>
    <t>司马泊村</t>
  </si>
  <si>
    <t>0020260116143600002689375</t>
  </si>
  <si>
    <t>16093140238N</t>
  </si>
  <si>
    <t>20260116150806451150445470</t>
  </si>
  <si>
    <t>26142000000151736161</t>
  </si>
  <si>
    <t>861436082169834</t>
  </si>
  <si>
    <t>861436082117833</t>
  </si>
  <si>
    <t>4UQ9K25A29023781</t>
  </si>
  <si>
    <t>nova 14 12GB+256GB 羽砂黑 双卡 全网通版</t>
  </si>
  <si>
    <t>6942103160295</t>
  </si>
  <si>
    <t>135****9210</t>
  </si>
  <si>
    <t>东关街63号</t>
  </si>
  <si>
    <t>0020260116150751005378510</t>
  </si>
  <si>
    <t>16093927684N</t>
  </si>
  <si>
    <t>20260116162358451150929198</t>
  </si>
  <si>
    <t>26142000000151764196</t>
  </si>
  <si>
    <t>863123083201620</t>
  </si>
  <si>
    <t>863123083201638</t>
  </si>
  <si>
    <t>10CFCL065D000CB</t>
  </si>
  <si>
    <t>131****0249</t>
  </si>
  <si>
    <t>陈庄村2区38号</t>
  </si>
  <si>
    <t>0020260116162342001694725</t>
  </si>
  <si>
    <t>16761261194N</t>
  </si>
  <si>
    <t>20260328153843451507905462</t>
  </si>
  <si>
    <t>26142000000422880871</t>
  </si>
  <si>
    <t>402FAU01GZ82401</t>
  </si>
  <si>
    <t>vivo Pad SE 8GB+256GB 蓝色</t>
  </si>
  <si>
    <t>6932204503701</t>
  </si>
  <si>
    <t>135****7733</t>
  </si>
  <si>
    <t>佳园小区4号楼2单元501室</t>
  </si>
  <si>
    <t>0020260328153814012352668</t>
  </si>
  <si>
    <t>16762131642N</t>
  </si>
  <si>
    <t>20260328161516451508262991</t>
  </si>
  <si>
    <t>26142000000423040936</t>
  </si>
  <si>
    <t>863550087810487</t>
  </si>
  <si>
    <t>863550087810495</t>
  </si>
  <si>
    <t>10AG3G2CH100206</t>
  </si>
  <si>
    <t>134****8210</t>
  </si>
  <si>
    <t>下沙塄河村1区31号</t>
  </si>
  <si>
    <t>0020260328161209001573612</t>
  </si>
  <si>
    <t>16772260397N</t>
  </si>
  <si>
    <t>20260329140416451513518339</t>
  </si>
  <si>
    <t>26142000000423347371</t>
  </si>
  <si>
    <t>862455070297547</t>
  </si>
  <si>
    <t>200FANF2L752200</t>
  </si>
  <si>
    <t>vivo WATCH GT 2 eSIM版 铝合金 软胶 曜石黑</t>
  </si>
  <si>
    <t>6932204516404</t>
  </si>
  <si>
    <t>153****1111</t>
  </si>
  <si>
    <t>清华园10号楼4单元102室</t>
  </si>
  <si>
    <t>0020260329140356000107804</t>
  </si>
  <si>
    <t>16775565976N</t>
  </si>
  <si>
    <t>20260329172512451515359818</t>
  </si>
  <si>
    <t>26142000000423535231</t>
  </si>
  <si>
    <t>5DGBB25821202147</t>
  </si>
  <si>
    <t>139****6556</t>
  </si>
  <si>
    <t>名园小区3号楼1单元202室</t>
  </si>
  <si>
    <t>0020260329172335011094498</t>
  </si>
  <si>
    <t>16784289653N</t>
  </si>
  <si>
    <t>20260330145307451519544237</t>
  </si>
  <si>
    <t>26142000000423438826</t>
  </si>
  <si>
    <t>860171081769646</t>
  </si>
  <si>
    <t>860171081769653</t>
  </si>
  <si>
    <t>10CG1M10KD000NA</t>
  </si>
  <si>
    <t>152****9064</t>
  </si>
  <si>
    <t>鱼渠岭村1区8号</t>
  </si>
  <si>
    <t>0020260330145008004915668</t>
  </si>
  <si>
    <t>16793146002N</t>
  </si>
  <si>
    <t>20260331115139451523638436</t>
  </si>
  <si>
    <t>26142000000423738061</t>
  </si>
  <si>
    <t>860196087496167</t>
  </si>
  <si>
    <t>860196087496175</t>
  </si>
  <si>
    <t>10CFC802JS0008U</t>
  </si>
  <si>
    <t>135****5586</t>
  </si>
  <si>
    <t>同安小区13号楼3单元402号</t>
  </si>
  <si>
    <t>0020260331115127009474715</t>
  </si>
  <si>
    <t>16796143904N</t>
  </si>
  <si>
    <t>20260331155534451525047087</t>
  </si>
  <si>
    <t>26142000000424225141</t>
  </si>
  <si>
    <t>862796080866981</t>
  </si>
  <si>
    <t>862796080866999</t>
  </si>
  <si>
    <t>10CFBR0P5X002RZ</t>
  </si>
  <si>
    <t>186****0499</t>
  </si>
  <si>
    <t>神电厂前区单身9栋118号</t>
  </si>
  <si>
    <t>0020260331155434014184266</t>
  </si>
  <si>
    <t>16094917619N</t>
  </si>
  <si>
    <t>20260116173529451151393137</t>
  </si>
  <si>
    <t>26142000000152177116</t>
  </si>
  <si>
    <t>400FA9F00X00000</t>
  </si>
  <si>
    <t>137****3695</t>
  </si>
  <si>
    <t>北邢家河村2区</t>
  </si>
  <si>
    <t>0020260116173354007031221</t>
  </si>
  <si>
    <t>16774211752N</t>
  </si>
  <si>
    <t>20260329153218451514294933</t>
  </si>
  <si>
    <t>26142000000422926786</t>
  </si>
  <si>
    <t>861459086104045</t>
  </si>
  <si>
    <t>861459086104052</t>
  </si>
  <si>
    <t>10AG2R01AF004K0</t>
  </si>
  <si>
    <t>X300 Pro 卫星通信版全网通(12+512G) 旷野棕</t>
  </si>
  <si>
    <t>6932204522559</t>
  </si>
  <si>
    <t>130****4484</t>
  </si>
  <si>
    <t>名园小区14号楼3单元301室</t>
  </si>
  <si>
    <t>0020260329152930015160939</t>
  </si>
  <si>
    <t>16776535969N</t>
  </si>
  <si>
    <t>20260329180346451515633716</t>
  </si>
  <si>
    <t>26142000000422975221</t>
  </si>
  <si>
    <t>866826083856279</t>
  </si>
  <si>
    <t>60ND26206B6BE</t>
  </si>
  <si>
    <t>小天才电话手表Z6Pro少年版陨石灰</t>
  </si>
  <si>
    <t>6953281008804</t>
  </si>
  <si>
    <t>182****8402</t>
  </si>
  <si>
    <t>市府街20号2栋3单元301室</t>
  </si>
  <si>
    <t>0020260329180310000064297</t>
  </si>
  <si>
    <t>16795249695N</t>
  </si>
  <si>
    <t>20260331144823451524587446</t>
  </si>
  <si>
    <t>26142000000424502071</t>
  </si>
  <si>
    <t>5DTBB26125102521</t>
  </si>
  <si>
    <t>185****8284</t>
  </si>
  <si>
    <t>东关街60号</t>
  </si>
  <si>
    <t>0020260331144441004630741</t>
  </si>
  <si>
    <t>16866141866N</t>
  </si>
  <si>
    <t>20260406110402451557816447</t>
  </si>
  <si>
    <t>26142000000466042876</t>
  </si>
  <si>
    <t>861459084351747</t>
  </si>
  <si>
    <t>861459084351754</t>
  </si>
  <si>
    <t>10AG3D0Z7G004PN</t>
  </si>
  <si>
    <t>X300 Pro 卫星通信版全网通(12+512G) 简单白</t>
  </si>
  <si>
    <t>6932204522498</t>
  </si>
  <si>
    <t>190****2554</t>
  </si>
  <si>
    <t>东邵庄村1区8号</t>
  </si>
  <si>
    <t>0020260406105128004788263</t>
  </si>
  <si>
    <t>16878797618N</t>
  </si>
  <si>
    <t>20260407113408451563970661</t>
  </si>
  <si>
    <t>26142000000466892896</t>
  </si>
  <si>
    <t>860171081979120</t>
  </si>
  <si>
    <t>860171081979138</t>
  </si>
  <si>
    <t>10CG1M10EE000NA</t>
  </si>
  <si>
    <t>152****5944</t>
  </si>
  <si>
    <t>李家窑村2区86号</t>
  </si>
  <si>
    <t>0020260407113227006133405</t>
  </si>
  <si>
    <t>16889724336N</t>
  </si>
  <si>
    <t>20260408101421451568472300</t>
  </si>
  <si>
    <t>26142000000467258851</t>
  </si>
  <si>
    <t>863960080961429</t>
  </si>
  <si>
    <t>863960080961437</t>
  </si>
  <si>
    <t>10CFBL24N9002PJ</t>
  </si>
  <si>
    <t>151****6036</t>
  </si>
  <si>
    <t>大运菜市场北门</t>
  </si>
  <si>
    <t>0020260408101330000821359</t>
  </si>
  <si>
    <t>M8PMGLSW</t>
  </si>
  <si>
    <t>91140602MAE8JFR9XX</t>
  </si>
  <si>
    <t>16147123372N</t>
  </si>
  <si>
    <t>20260123154121451183974457</t>
  </si>
  <si>
    <t>898140608125403</t>
  </si>
  <si>
    <t>26144000000015487666</t>
  </si>
  <si>
    <t>867586088789607</t>
  </si>
  <si>
    <t>867586088789615</t>
  </si>
  <si>
    <t>3B65B802VT300000</t>
  </si>
  <si>
    <t>155****1639</t>
  </si>
  <si>
    <t>华源万和城8栋4单元801</t>
  </si>
  <si>
    <t>0020260123153740008377233</t>
  </si>
  <si>
    <t>16144556165N</t>
  </si>
  <si>
    <t>20260123112855451182428446</t>
  </si>
  <si>
    <t>26144000000017814316</t>
  </si>
  <si>
    <t>864926082188005</t>
  </si>
  <si>
    <t>864926082188013</t>
  </si>
  <si>
    <t>10AFBC1HBX0048S</t>
  </si>
  <si>
    <t>166****0965</t>
  </si>
  <si>
    <t>厚德园D区106</t>
  </si>
  <si>
    <t>0020260123111942007600214</t>
  </si>
  <si>
    <t>16143901630N</t>
  </si>
  <si>
    <t>20260123100543451181935534</t>
  </si>
  <si>
    <t>26144000000015347266</t>
  </si>
  <si>
    <t>868814082250163</t>
  </si>
  <si>
    <t>868814082250171</t>
  </si>
  <si>
    <t>3B661F00KJZ00000</t>
  </si>
  <si>
    <t>132****5932</t>
  </si>
  <si>
    <t>佳和枫景C区2单元202</t>
  </si>
  <si>
    <t>0020260123100255000054965</t>
  </si>
  <si>
    <t>16147335718N</t>
  </si>
  <si>
    <t>20260123155337451184062591</t>
  </si>
  <si>
    <t>26144000000017963701</t>
  </si>
  <si>
    <t>863123089504480</t>
  </si>
  <si>
    <t>863123089504498</t>
  </si>
  <si>
    <t>10AFCD100K001ZU</t>
  </si>
  <si>
    <t>甄*****)</t>
  </si>
  <si>
    <t>135****5511</t>
  </si>
  <si>
    <t>和丽园小区2号楼1-602</t>
  </si>
  <si>
    <t>0020260123155315013034942</t>
  </si>
  <si>
    <t>16160061830N</t>
  </si>
  <si>
    <t>20260125100107451192434827</t>
  </si>
  <si>
    <t>26144000000017964526</t>
  </si>
  <si>
    <t>862304083211394</t>
  </si>
  <si>
    <t>862304083155385</t>
  </si>
  <si>
    <t>ADUNUT5C15007340</t>
  </si>
  <si>
    <t>151****5261</t>
  </si>
  <si>
    <t>世界公馆小区3栋3-1103</t>
  </si>
  <si>
    <t>0020260125094636001278445</t>
  </si>
  <si>
    <t>16200986036N</t>
  </si>
  <si>
    <t>20260130104113451217009371</t>
  </si>
  <si>
    <t>26144000000017684641</t>
  </si>
  <si>
    <t>865107080353185</t>
  </si>
  <si>
    <t>865107080353193</t>
  </si>
  <si>
    <t>3B661H00D6M00000</t>
  </si>
  <si>
    <t>OPPO A6 Pro 5G PLN110 全网通版 256GB 16GB 青云平步 CN</t>
  </si>
  <si>
    <t>6932169380829</t>
  </si>
  <si>
    <t>陆*****)</t>
  </si>
  <si>
    <t>153****5436</t>
  </si>
  <si>
    <t>中元宝坻</t>
  </si>
  <si>
    <t>0020260130103302002171358</t>
  </si>
  <si>
    <t>16111540587N</t>
  </si>
  <si>
    <t>20260118171840451162253300</t>
  </si>
  <si>
    <t>26144000000014744971</t>
  </si>
  <si>
    <t>866186086893765</t>
  </si>
  <si>
    <t>866186086893773</t>
  </si>
  <si>
    <t>3B15CN007J300000</t>
  </si>
  <si>
    <t>云****)</t>
  </si>
  <si>
    <t>131****9959</t>
  </si>
  <si>
    <t>渤海公寓1508</t>
  </si>
  <si>
    <t>0020260118171753007528627</t>
  </si>
  <si>
    <t>16128936313N</t>
  </si>
  <si>
    <t>20260121100601451172969086</t>
  </si>
  <si>
    <t>26144000000015043126</t>
  </si>
  <si>
    <t>866681070838404</t>
  </si>
  <si>
    <t>866681070838412</t>
  </si>
  <si>
    <t>10AF6S17PE0042T</t>
  </si>
  <si>
    <t>Y300全网通(12+256G) 星钻黑</t>
  </si>
  <si>
    <t>6935117896045</t>
  </si>
  <si>
    <t>151****1739</t>
  </si>
  <si>
    <t>华兴公寓317</t>
  </si>
  <si>
    <t>0020260121100407000262478</t>
  </si>
  <si>
    <t>16092444391N</t>
  </si>
  <si>
    <t>20260116141300451150105688</t>
  </si>
  <si>
    <t>26144000000014342176</t>
  </si>
  <si>
    <t>866186086896768</t>
  </si>
  <si>
    <t>866186086896776</t>
  </si>
  <si>
    <t>3B15CN007YK00000</t>
  </si>
  <si>
    <t>137****0202</t>
  </si>
  <si>
    <t>东岸国际19号楼3单元301</t>
  </si>
  <si>
    <t>0020260116140931000558371</t>
  </si>
  <si>
    <t>44BL3KDP</t>
  </si>
  <si>
    <t>91140602MA7XC98U6R</t>
  </si>
  <si>
    <t>16682629229N</t>
  </si>
  <si>
    <t>20260321160729451470175021</t>
  </si>
  <si>
    <t>898140608103739</t>
  </si>
  <si>
    <t>26142000000465293506</t>
  </si>
  <si>
    <t>860819089661088</t>
  </si>
  <si>
    <t>860819089661096</t>
  </si>
  <si>
    <t>3B65BP008Y500000</t>
  </si>
  <si>
    <t>152****0516</t>
  </si>
  <si>
    <t>0020260321160117012398260</t>
  </si>
  <si>
    <t>16143296985N</t>
  </si>
  <si>
    <t>20260123100801451181964079</t>
  </si>
  <si>
    <t>26142000000220904071</t>
  </si>
  <si>
    <t>863181089805307</t>
  </si>
  <si>
    <t>863181089805315</t>
  </si>
  <si>
    <t>3B15BS01CTU00000</t>
  </si>
  <si>
    <t>范*****)</t>
  </si>
  <si>
    <t>185****8518</t>
  </si>
  <si>
    <t>联通大楼宿舍</t>
  </si>
  <si>
    <t>0020260123100746000328707</t>
  </si>
  <si>
    <t>16180712221N</t>
  </si>
  <si>
    <t>20260127164551451205032074</t>
  </si>
  <si>
    <t>26142000000220480381</t>
  </si>
  <si>
    <t>869098089654861</t>
  </si>
  <si>
    <t>869098089654879</t>
  </si>
  <si>
    <t>3B15CG0077200000</t>
  </si>
  <si>
    <t>158****0733</t>
  </si>
  <si>
    <t>水磨头小区14-3-602</t>
  </si>
  <si>
    <t>0020260127164451003102679</t>
  </si>
  <si>
    <t>16200566038N</t>
  </si>
  <si>
    <t>20260130100116451216737348</t>
  </si>
  <si>
    <t>26142000000220643011</t>
  </si>
  <si>
    <t>860661089543142</t>
  </si>
  <si>
    <t>860661089543159</t>
  </si>
  <si>
    <t>3B15BR00GRU00000</t>
  </si>
  <si>
    <t>一加 15 PLK110 全网通版 1TB 16GB 雾光紫 CN</t>
  </si>
  <si>
    <t>6932169384247</t>
  </si>
  <si>
    <t>林****)</t>
  </si>
  <si>
    <t>152****7080</t>
  </si>
  <si>
    <t>东岸国际10-2-1001</t>
  </si>
  <si>
    <t>0020260130095700002621859</t>
  </si>
  <si>
    <t>16203495733N</t>
  </si>
  <si>
    <t>20260130145759451218530572</t>
  </si>
  <si>
    <t>26142000000220487026</t>
  </si>
  <si>
    <t>863955086652204</t>
  </si>
  <si>
    <t>863955086652212</t>
  </si>
  <si>
    <t>3B661300EP100000</t>
  </si>
  <si>
    <t>152****1188</t>
  </si>
  <si>
    <t>鹏程大厦</t>
  </si>
  <si>
    <t>0020260130145620005723987</t>
  </si>
  <si>
    <t>16177100807N</t>
  </si>
  <si>
    <t>20260127102441451202754215</t>
  </si>
  <si>
    <t>26142000000220328386</t>
  </si>
  <si>
    <t>862055088999645</t>
  </si>
  <si>
    <t>862055088999652</t>
  </si>
  <si>
    <t>3B65CR00VV900000</t>
  </si>
  <si>
    <t>152****5578</t>
  </si>
  <si>
    <t>名园</t>
  </si>
  <si>
    <t>0020260127102422001943773</t>
  </si>
  <si>
    <t>16165615937N</t>
  </si>
  <si>
    <t>20260125171033451195655133</t>
  </si>
  <si>
    <t>26142000000220768381</t>
  </si>
  <si>
    <t>863955088270468</t>
  </si>
  <si>
    <t>863955088270476</t>
  </si>
  <si>
    <t>3B65CR01U7R00000</t>
  </si>
  <si>
    <t>157****5421</t>
  </si>
  <si>
    <t>家和枫景小区3-1-201</t>
  </si>
  <si>
    <t>0020260125171017007158889</t>
  </si>
  <si>
    <t>H5JLC1VW</t>
  </si>
  <si>
    <t>91140602MAE6GH204E</t>
  </si>
  <si>
    <t>16328097866N</t>
  </si>
  <si>
    <t>20260213113758407943625484</t>
  </si>
  <si>
    <t>898140608103861</t>
  </si>
  <si>
    <t>26144000000019889941</t>
  </si>
  <si>
    <t>860661088528326</t>
  </si>
  <si>
    <t>860661088528334</t>
  </si>
  <si>
    <t>3B15C200G0Q00000</t>
  </si>
  <si>
    <t>一加 15 PLK110 全网通版 512GB 16GB 雾光紫 CN</t>
  </si>
  <si>
    <t>6932169384254</t>
  </si>
  <si>
    <t>137****0351</t>
  </si>
  <si>
    <t>怡卿苑</t>
  </si>
  <si>
    <t>0020260213113458015426988</t>
  </si>
  <si>
    <t>16769942641N</t>
  </si>
  <si>
    <t>20260329110852451512249532</t>
  </si>
  <si>
    <t>26144000000020153356</t>
  </si>
  <si>
    <t>869491081953565</t>
  </si>
  <si>
    <t>869491081953573</t>
  </si>
  <si>
    <t>3B663400X5D00000</t>
  </si>
  <si>
    <t>OPPO Reno15c PMD110 全网通版 256GB 12GB 极光蓝 CN</t>
  </si>
  <si>
    <t>6932169392679</t>
  </si>
  <si>
    <t>178****5598</t>
  </si>
  <si>
    <t>古北西小区7号楼3单元301室</t>
  </si>
  <si>
    <t>0020260329110735007857771</t>
  </si>
  <si>
    <t>16457692698N</t>
  </si>
  <si>
    <t>20260226113233451362070367</t>
  </si>
  <si>
    <t>26144000000019440271</t>
  </si>
  <si>
    <t>866745087003722</t>
  </si>
  <si>
    <t>4FKBB25A08102202</t>
  </si>
  <si>
    <t>句*****)</t>
  </si>
  <si>
    <t>184****2000</t>
  </si>
  <si>
    <t>万豪杰座8-1-301</t>
  </si>
  <si>
    <t>0020260226111651005288659</t>
  </si>
  <si>
    <t>16558510124N</t>
  </si>
  <si>
    <t>20260308165215451410880241</t>
  </si>
  <si>
    <t>26144000000017006851</t>
  </si>
  <si>
    <t>863181088981828</t>
  </si>
  <si>
    <t>863181088981836</t>
  </si>
  <si>
    <t>3B15BL00BV900000</t>
  </si>
  <si>
    <t>一加 Ace 6 PLQ110 全网通版 512GB 12GB 竞黑 CN</t>
  </si>
  <si>
    <t>6932169386197</t>
  </si>
  <si>
    <t>152****4872</t>
  </si>
  <si>
    <t>金山怡苑10-1-601</t>
  </si>
  <si>
    <t>0020260308165047007026804</t>
  </si>
  <si>
    <t>16665390337N</t>
  </si>
  <si>
    <t>20260320103928451462256032</t>
  </si>
  <si>
    <t>26144000000024789571</t>
  </si>
  <si>
    <t>866186083398149</t>
  </si>
  <si>
    <t>866186083398156</t>
  </si>
  <si>
    <t>3B161D00GC000000</t>
  </si>
  <si>
    <t>139****9410</t>
  </si>
  <si>
    <t>滨河湾小区1号楼1单元1003室</t>
  </si>
  <si>
    <t>0020260320103805002057329</t>
  </si>
  <si>
    <t>16542977754N</t>
  </si>
  <si>
    <t>20260307111651451402994822</t>
  </si>
  <si>
    <t>26144000000017005651</t>
  </si>
  <si>
    <t>866186084030949</t>
  </si>
  <si>
    <t>866186084030956</t>
  </si>
  <si>
    <t>3B161G00YKS00000</t>
  </si>
  <si>
    <t>尉*****)</t>
  </si>
  <si>
    <t>138****4417</t>
  </si>
  <si>
    <t>世纪星城7-5-601</t>
  </si>
  <si>
    <t>0020260307111533008385207</t>
  </si>
  <si>
    <t>16544072475N</t>
  </si>
  <si>
    <t>20260307122159451403475316</t>
  </si>
  <si>
    <t>26144000000018042406</t>
  </si>
  <si>
    <t>866186089273726</t>
  </si>
  <si>
    <t>866186089273734</t>
  </si>
  <si>
    <t>3B15BV00GPU00000</t>
  </si>
  <si>
    <t>136****4178</t>
  </si>
  <si>
    <t>0020260307120252000076933</t>
  </si>
  <si>
    <t>16543538542N</t>
  </si>
  <si>
    <t>20260307114503451403203646</t>
  </si>
  <si>
    <t>26144000000017155426</t>
  </si>
  <si>
    <t>869716085472737</t>
  </si>
  <si>
    <t>869716085442011</t>
  </si>
  <si>
    <t>ADUNUT6129006567</t>
  </si>
  <si>
    <t>183****6249</t>
  </si>
  <si>
    <t>马邑小区6号楼4单元501室</t>
  </si>
  <si>
    <t>0020260307114252015218615</t>
  </si>
  <si>
    <t>16677403202N</t>
  </si>
  <si>
    <t>20260321104059451467472564</t>
  </si>
  <si>
    <t>26144000000017911516</t>
  </si>
  <si>
    <t>860407086706427</t>
  </si>
  <si>
    <t>860407086706435</t>
  </si>
  <si>
    <t>3B65BA014UD00000</t>
  </si>
  <si>
    <t>OPPO Reno15 Pro PLV110 全网通版 512GB 16GB 蜜糖金 CN</t>
  </si>
  <si>
    <t>6932169390064</t>
  </si>
  <si>
    <t>158****7017</t>
  </si>
  <si>
    <t>小平易乡祝家庄村</t>
  </si>
  <si>
    <t>0020260321103528003314959</t>
  </si>
  <si>
    <t>16705373415N</t>
  </si>
  <si>
    <t>20260323144849451481401192</t>
  </si>
  <si>
    <t>26144000000024642181</t>
  </si>
  <si>
    <t>865107084924544</t>
  </si>
  <si>
    <t>865107084924551</t>
  </si>
  <si>
    <t>3B65BD01ZEE00000</t>
  </si>
  <si>
    <t>180****1301</t>
  </si>
  <si>
    <t>清华园小区11号楼1单元601室</t>
  </si>
  <si>
    <t>0020260323144733003917969</t>
  </si>
  <si>
    <t>16543220527N</t>
  </si>
  <si>
    <t>20260307110852451402954699</t>
  </si>
  <si>
    <t>26144000000017601241</t>
  </si>
  <si>
    <t>866718082003823</t>
  </si>
  <si>
    <t>866718082003831</t>
  </si>
  <si>
    <t>3L1G19E9BKLFXJWB</t>
  </si>
  <si>
    <t>OPPO A5 活力版 5G PKV110 全网通版 256GB 12GB 玛瑙粉 CN</t>
  </si>
  <si>
    <t>6932169366809</t>
  </si>
  <si>
    <t>131****2020</t>
  </si>
  <si>
    <t>阳方口镇煤销站家属院</t>
  </si>
  <si>
    <t>0020260307110831007794717</t>
  </si>
  <si>
    <t>16289491326N</t>
  </si>
  <si>
    <t>20260210112653451277280034</t>
  </si>
  <si>
    <t>26144000000013900336</t>
  </si>
  <si>
    <t>865322088918281</t>
  </si>
  <si>
    <t>865322088918299</t>
  </si>
  <si>
    <t>3B65B5010BX00000</t>
  </si>
  <si>
    <t>132****5778</t>
  </si>
  <si>
    <t>御龙苑8号楼1单元702室</t>
  </si>
  <si>
    <t>0020260210112455009858395</t>
  </si>
  <si>
    <t>16327841896N</t>
  </si>
  <si>
    <t>20260213110938407942832237</t>
  </si>
  <si>
    <t>26144000000020338291</t>
  </si>
  <si>
    <t>863181088422088</t>
  </si>
  <si>
    <t>863181088422096</t>
  </si>
  <si>
    <t>3B15C501E8600000</t>
  </si>
  <si>
    <t>蔚*****)</t>
  </si>
  <si>
    <t>133****6277</t>
  </si>
  <si>
    <t>友谊街福源小区8-1-601</t>
  </si>
  <si>
    <t>0020260213110843010015660</t>
  </si>
  <si>
    <t>16331497632N</t>
  </si>
  <si>
    <t>20260213150351407949164652</t>
  </si>
  <si>
    <t>26144000000019740616</t>
  </si>
  <si>
    <t>860819088174000</t>
  </si>
  <si>
    <t>860819088174018</t>
  </si>
  <si>
    <t>3B65BQ006KS00000</t>
  </si>
  <si>
    <t>一加 Ace 6T PLR110 全网通版 512GB 16GB 闪速黑 CN</t>
  </si>
  <si>
    <t>6932169391658</t>
  </si>
  <si>
    <t>151****9229</t>
  </si>
  <si>
    <t>水磨头小区14-2-401</t>
  </si>
  <si>
    <t>0020260213150246018138391</t>
  </si>
  <si>
    <t>GNA2QPLN</t>
  </si>
  <si>
    <t>91140602MAE7P6RT0Q</t>
  </si>
  <si>
    <t>16602665112N</t>
  </si>
  <si>
    <t>20260313182850451432623232</t>
  </si>
  <si>
    <t>898140608585263</t>
  </si>
  <si>
    <t>26142000000403518571</t>
  </si>
  <si>
    <t>867488079654199</t>
  </si>
  <si>
    <t>60ND8591C3BEX</t>
  </si>
  <si>
    <t>电话手表 XTC Z11少年版 墨韵黑</t>
  </si>
  <si>
    <t>6953281010203</t>
  </si>
  <si>
    <t>189****7012</t>
  </si>
  <si>
    <t>府南小区27-4-102</t>
  </si>
  <si>
    <t>0020260313182606001449860</t>
  </si>
  <si>
    <t>16629650667N</t>
  </si>
  <si>
    <t>20260316152627451446328846</t>
  </si>
  <si>
    <t>26142000000403518556</t>
  </si>
  <si>
    <t>7270T6102FFEQ</t>
  </si>
  <si>
    <t>步步高</t>
  </si>
  <si>
    <t>步步高学习平板A8(8+256G)竹韵青</t>
  </si>
  <si>
    <t>6953281009191</t>
  </si>
  <si>
    <t>133****8196</t>
  </si>
  <si>
    <t>开发区国税小区11-1-401</t>
  </si>
  <si>
    <t>0020260316152609007403333</t>
  </si>
  <si>
    <t>16535050719N</t>
  </si>
  <si>
    <t>20260306123839451398877133</t>
  </si>
  <si>
    <t>26142000000403518601</t>
  </si>
  <si>
    <t>863654088953211</t>
  </si>
  <si>
    <t>60ND25B1E9E1R</t>
  </si>
  <si>
    <t>小天才电话手表Z6Pro少年版茶金白</t>
  </si>
  <si>
    <t>6953281008811</t>
  </si>
  <si>
    <t>彭****)</t>
  </si>
  <si>
    <t>184****0013</t>
  </si>
  <si>
    <t>建筑总公司家属院</t>
  </si>
  <si>
    <t>0020260306123043002813826</t>
  </si>
  <si>
    <t>16547219362N</t>
  </si>
  <si>
    <t>20260307161331451405016902</t>
  </si>
  <si>
    <t>26142000000410125891</t>
  </si>
  <si>
    <t>862723086225699</t>
  </si>
  <si>
    <t>60ND66124523Z</t>
  </si>
  <si>
    <t>小天才电话手表 D5 樱花粉</t>
  </si>
  <si>
    <t>6953281009375</t>
  </si>
  <si>
    <t>139****7110</t>
  </si>
  <si>
    <t>清水湾1期2-2-1601</t>
  </si>
  <si>
    <t>0020260307161021001743405</t>
  </si>
  <si>
    <t>16749208076N</t>
  </si>
  <si>
    <t>20260327153150451501781329</t>
  </si>
  <si>
    <t>26142000000410273566</t>
  </si>
  <si>
    <t>866620081202853</t>
  </si>
  <si>
    <t>60ND85B146CEV</t>
  </si>
  <si>
    <t>电话手表 XTC Z11少年版 雾凇白</t>
  </si>
  <si>
    <t>6953281010210</t>
  </si>
  <si>
    <t>139****3972</t>
  </si>
  <si>
    <t>开发区平朔六区24-4-401</t>
  </si>
  <si>
    <t>0020260327152821007426520</t>
  </si>
  <si>
    <t>16533279858N</t>
  </si>
  <si>
    <t>20260306102624451398164157</t>
  </si>
  <si>
    <t>26142000000403369651</t>
  </si>
  <si>
    <t>7280T5B00C63B</t>
  </si>
  <si>
    <t>步步高学习平板X5Pro（6+256）雪羽白</t>
  </si>
  <si>
    <t>6953281009993</t>
  </si>
  <si>
    <t>黄****)</t>
  </si>
  <si>
    <t>139****4125</t>
  </si>
  <si>
    <t>马邑小区12-1-502</t>
  </si>
  <si>
    <t>0020260306102553002790868</t>
  </si>
  <si>
    <t>16648982266N</t>
  </si>
  <si>
    <t>20260318162348451454564220</t>
  </si>
  <si>
    <t>26142000000403218031</t>
  </si>
  <si>
    <t>7280T50006A83</t>
  </si>
  <si>
    <t>166****5595</t>
  </si>
  <si>
    <t>恒基公寓D座7-704</t>
  </si>
  <si>
    <t>0020260318162330001362524</t>
  </si>
  <si>
    <t>3VAQLSTH</t>
  </si>
  <si>
    <t>91140602MAE7RERF9J</t>
  </si>
  <si>
    <t>16840706139N</t>
  </si>
  <si>
    <t>20260404121537451545247066</t>
  </si>
  <si>
    <t>898140608125369</t>
  </si>
  <si>
    <t>26144000000021564511</t>
  </si>
  <si>
    <t>867750086625797</t>
  </si>
  <si>
    <t>867750086645647</t>
  </si>
  <si>
    <t>ATSLVB6123001354</t>
  </si>
  <si>
    <t>陶****)</t>
  </si>
  <si>
    <t>185****0952</t>
  </si>
  <si>
    <t>上地嘉园17-5-601</t>
  </si>
  <si>
    <t>0020260404121136000832839</t>
  </si>
  <si>
    <t>16599923975N</t>
  </si>
  <si>
    <t>20260313140022451431158812</t>
  </si>
  <si>
    <t>26144000000016220191</t>
  </si>
  <si>
    <t>869716087716925</t>
  </si>
  <si>
    <t>869716087635893</t>
  </si>
  <si>
    <t>ADUNUT6206010715</t>
  </si>
  <si>
    <t>135****8349</t>
  </si>
  <si>
    <t>西山人家32号-3-202</t>
  </si>
  <si>
    <t>0020260313135449007771744</t>
  </si>
  <si>
    <t>16807153427N</t>
  </si>
  <si>
    <t>20260401155820451530372141</t>
  </si>
  <si>
    <t>26144000000021319846</t>
  </si>
  <si>
    <t>AJ8QBB5911000778</t>
  </si>
  <si>
    <t>荣耀MagicPad3 12.5 12.5吋 WIFI 8GB+256GB 星空灰</t>
  </si>
  <si>
    <t>6936520880553</t>
  </si>
  <si>
    <t>136****1413</t>
  </si>
  <si>
    <t>京城港小区2-1-601</t>
  </si>
  <si>
    <t>0020260401155804008271016</t>
  </si>
  <si>
    <t>16695612612N</t>
  </si>
  <si>
    <t>20260322161832451476536882</t>
  </si>
  <si>
    <t>26144000000018085981</t>
  </si>
  <si>
    <t>869716086703254</t>
  </si>
  <si>
    <t>869716086687515</t>
  </si>
  <si>
    <t>ADUNUT6204011641</t>
  </si>
  <si>
    <t>139****8551</t>
  </si>
  <si>
    <t>万福花园小区8-2-601</t>
  </si>
  <si>
    <t>0020260322161343001938338</t>
  </si>
  <si>
    <t>16694645029N</t>
  </si>
  <si>
    <t>20260322154128451476187068</t>
  </si>
  <si>
    <t>26144000000017195896</t>
  </si>
  <si>
    <t>862304089132685</t>
  </si>
  <si>
    <t>862304089067139</t>
  </si>
  <si>
    <t>AMJTUT6106009211</t>
  </si>
  <si>
    <t>139****3935</t>
  </si>
  <si>
    <t>七里河村B-11</t>
  </si>
  <si>
    <t>0020260322152756017019592</t>
  </si>
  <si>
    <t>16704241939N</t>
  </si>
  <si>
    <t>20260323122643451480688347</t>
  </si>
  <si>
    <t>26144000000017514391</t>
  </si>
  <si>
    <t>861118083334688</t>
  </si>
  <si>
    <t>861118083280261</t>
  </si>
  <si>
    <t>AF2QVB5C19005498</t>
  </si>
  <si>
    <t>139****2120</t>
  </si>
  <si>
    <t>古北东小区9-5-502</t>
  </si>
  <si>
    <t>0020260323122342001417163</t>
  </si>
  <si>
    <t>16694599230N</t>
  </si>
  <si>
    <t>20260322160907451476372007</t>
  </si>
  <si>
    <t>26144000000017347276</t>
  </si>
  <si>
    <t>867742073949686</t>
  </si>
  <si>
    <t>867742073949694</t>
  </si>
  <si>
    <t>10CF6S1HL7001HG</t>
  </si>
  <si>
    <t>135****9574</t>
  </si>
  <si>
    <t>万福花园小区1-302</t>
  </si>
  <si>
    <t>0020260322160745000744364</t>
  </si>
  <si>
    <t>16792665894N</t>
  </si>
  <si>
    <t>20260331113908451523529264</t>
  </si>
  <si>
    <t>26144000000019617796</t>
  </si>
  <si>
    <t>869716086695138</t>
  </si>
  <si>
    <t>869716086687887</t>
  </si>
  <si>
    <t>ADUNUT6204011678</t>
  </si>
  <si>
    <t>185****2376</t>
  </si>
  <si>
    <t>桃园小区3-6</t>
  </si>
  <si>
    <t>0020260331112543007058649</t>
  </si>
  <si>
    <t>16580368792N</t>
  </si>
  <si>
    <t>20260311100243451421661483</t>
  </si>
  <si>
    <t>26144000000015259696</t>
  </si>
  <si>
    <t>866483081540867</t>
  </si>
  <si>
    <t>866483081514391</t>
  </si>
  <si>
    <t>A87V026106001718</t>
  </si>
  <si>
    <t>荣耀Magic8 Pro Air 16+512 橙色 全网通版</t>
  </si>
  <si>
    <t>6936520888108</t>
  </si>
  <si>
    <t>151****0609</t>
  </si>
  <si>
    <t>市政府小区21号楼3单元202</t>
  </si>
  <si>
    <t>0020260311100139002698762</t>
  </si>
  <si>
    <t>ZQP7RCKF</t>
  </si>
  <si>
    <t>91140600776737739F</t>
  </si>
  <si>
    <t>16148915572N</t>
  </si>
  <si>
    <t>20260123181343451185025385</t>
  </si>
  <si>
    <t>898140608103823</t>
  </si>
  <si>
    <t>26142000000134809501</t>
  </si>
  <si>
    <t>862675073873347</t>
  </si>
  <si>
    <t>862675073885184</t>
  </si>
  <si>
    <t>A6PE025526004168</t>
  </si>
  <si>
    <t>139****6248</t>
  </si>
  <si>
    <t>温馨北区6-3-101</t>
  </si>
  <si>
    <t>0020260123181306000723838</t>
  </si>
  <si>
    <t>16147997273N</t>
  </si>
  <si>
    <t>20260123173751451184720637</t>
  </si>
  <si>
    <t>26142000000135428701</t>
  </si>
  <si>
    <t>862364084739389</t>
  </si>
  <si>
    <t>862364084691986</t>
  </si>
  <si>
    <t>ADNQ6R6109009921</t>
  </si>
  <si>
    <t>185****3737</t>
  </si>
  <si>
    <t>居然金地8-1-11</t>
  </si>
  <si>
    <t>0020260123173534007451209</t>
  </si>
  <si>
    <t>8LGQV95L</t>
  </si>
  <si>
    <t>16576892027N</t>
  </si>
  <si>
    <t>20260310182441451420121090</t>
  </si>
  <si>
    <t>26142000000312206806</t>
  </si>
  <si>
    <t>5DMBB26129109608</t>
  </si>
  <si>
    <t>政协小区南楼1-402</t>
  </si>
  <si>
    <t>0020260310182328001223029</t>
  </si>
  <si>
    <t>16538989819N</t>
  </si>
  <si>
    <t>20260306191402451401140268</t>
  </si>
  <si>
    <t>26142000000290534941</t>
  </si>
  <si>
    <t>860218085128970</t>
  </si>
  <si>
    <t>860218085108972</t>
  </si>
  <si>
    <t>6XE0226206000917</t>
  </si>
  <si>
    <t>156****5166</t>
  </si>
  <si>
    <t>万豪杰座e区</t>
  </si>
  <si>
    <t>0020260306191319005913565</t>
  </si>
  <si>
    <t>16387990806N</t>
  </si>
  <si>
    <t>20260219113814451326047977</t>
  </si>
  <si>
    <t>26142000000215610061</t>
  </si>
  <si>
    <t>860171085294567</t>
  </si>
  <si>
    <t>860171085294575</t>
  </si>
  <si>
    <t>10CG1N1HCB000R1</t>
  </si>
  <si>
    <t>182****9031</t>
  </si>
  <si>
    <t>沙塄河乡野河村</t>
  </si>
  <si>
    <t>0020260219113748005487483</t>
  </si>
  <si>
    <t>16351641657N</t>
  </si>
  <si>
    <t>20260214194228451305374032</t>
  </si>
  <si>
    <t>26142000000212720686</t>
  </si>
  <si>
    <t>867783079751155</t>
  </si>
  <si>
    <t>867783079711159</t>
  </si>
  <si>
    <t>4RUBB25B06005022</t>
  </si>
  <si>
    <t>152****6902</t>
  </si>
  <si>
    <t>华瑞首府1-12-3</t>
  </si>
  <si>
    <t>0020260214194056016101738</t>
  </si>
  <si>
    <t>16201426719N</t>
  </si>
  <si>
    <t>20260130105547451217061911</t>
  </si>
  <si>
    <t>26142000000137175526</t>
  </si>
  <si>
    <t>865344080960434</t>
  </si>
  <si>
    <t>865344080936418</t>
  </si>
  <si>
    <t>AN5UUT5C10001940</t>
  </si>
  <si>
    <t>133****3983</t>
  </si>
  <si>
    <t>清水湾小区3号楼1单元601</t>
  </si>
  <si>
    <t>0020260130105451004757876</t>
  </si>
  <si>
    <t>16591848683N</t>
  </si>
  <si>
    <t>20260312145553451427166562</t>
  </si>
  <si>
    <t>26142000000317959051</t>
  </si>
  <si>
    <t>861118086662176</t>
  </si>
  <si>
    <t>861118086644661</t>
  </si>
  <si>
    <t>AF2Q026109001251</t>
  </si>
  <si>
    <t>顾****)</t>
  </si>
  <si>
    <t>186****3993</t>
  </si>
  <si>
    <t>古北西街东三巷2-2</t>
  </si>
  <si>
    <t>0020260312145536003299366</t>
  </si>
  <si>
    <t>16276266535N</t>
  </si>
  <si>
    <t>20260207100521451259095251</t>
  </si>
  <si>
    <t>26142000000175058716</t>
  </si>
  <si>
    <t>866309085096343</t>
  </si>
  <si>
    <t>866309085096350</t>
  </si>
  <si>
    <t>10AG1L20KJ006BN</t>
  </si>
  <si>
    <t>152****9033</t>
  </si>
  <si>
    <t>神电生态源35号楼502</t>
  </si>
  <si>
    <t>0020260207100205000173320</t>
  </si>
  <si>
    <t>16453221337N</t>
  </si>
  <si>
    <t>20260225180735451359828052</t>
  </si>
  <si>
    <t>26142000000299373721</t>
  </si>
  <si>
    <t>868197087197229</t>
  </si>
  <si>
    <t>868197087197237</t>
  </si>
  <si>
    <t>10AFAF3UH80031D</t>
  </si>
  <si>
    <t>157****7928</t>
  </si>
  <si>
    <t>泰富公馆6-1-902</t>
  </si>
  <si>
    <t>0020260225180652000474099</t>
  </si>
  <si>
    <t>16548312024N</t>
  </si>
  <si>
    <t>20260307171522451405513223</t>
  </si>
  <si>
    <t>26142000000290088301</t>
  </si>
  <si>
    <t>864448088646027</t>
  </si>
  <si>
    <t>864448088626029</t>
  </si>
  <si>
    <t>4CY9K25819001157</t>
  </si>
  <si>
    <t>nova 14 Pro 12GB+512GB 冰晶蓝 双卡 全网通版</t>
  </si>
  <si>
    <t>6942103160103</t>
  </si>
  <si>
    <t>139****3493</t>
  </si>
  <si>
    <t>平朔生活区16号楼</t>
  </si>
  <si>
    <t>0020260307171433018074670</t>
  </si>
  <si>
    <t>16589411617N</t>
  </si>
  <si>
    <t>20260312102429451425884135</t>
  </si>
  <si>
    <t>26142000000318247486</t>
  </si>
  <si>
    <t>869716088073029</t>
  </si>
  <si>
    <t>869716088045803</t>
  </si>
  <si>
    <t>ADUNUT6206025019</t>
  </si>
  <si>
    <t>181****5943</t>
  </si>
  <si>
    <t>交通小区1号楼101</t>
  </si>
  <si>
    <t>0020260312102337001858167</t>
  </si>
  <si>
    <t>16482429455N</t>
  </si>
  <si>
    <t>20260228174930451373897820</t>
  </si>
  <si>
    <t>26142000000257409511</t>
  </si>
  <si>
    <t>866843089135244</t>
  </si>
  <si>
    <t>866843089135251</t>
  </si>
  <si>
    <t>10AG1F2SG10037G</t>
  </si>
  <si>
    <t>S50 Pro mini全网通(12+512G) 灵感紫</t>
  </si>
  <si>
    <t>6932204516961</t>
  </si>
  <si>
    <t>158****1238</t>
  </si>
  <si>
    <t>馨园小区6-7-601</t>
  </si>
  <si>
    <t>0020260228174524010091835</t>
  </si>
  <si>
    <t>16534259113N</t>
  </si>
  <si>
    <t>20260306115537451398667367</t>
  </si>
  <si>
    <t>26142000000286228981</t>
  </si>
  <si>
    <t>866843084473806</t>
  </si>
  <si>
    <t>866843084473814</t>
  </si>
  <si>
    <t>10AG191QXX0035L</t>
  </si>
  <si>
    <t>S50 Pro mini全网通(12+512G) 深空黑</t>
  </si>
  <si>
    <t>6932204516985</t>
  </si>
  <si>
    <t>152****6531</t>
  </si>
  <si>
    <t>奥林花园10-3-201</t>
  </si>
  <si>
    <t>0020260306115434011168401</t>
  </si>
  <si>
    <t>16307920452N</t>
  </si>
  <si>
    <t>20260211170834451286463796</t>
  </si>
  <si>
    <t>26142000000198714916</t>
  </si>
  <si>
    <t>862364086646418</t>
  </si>
  <si>
    <t>862364086594782</t>
  </si>
  <si>
    <t>ADNQUT6119007400</t>
  </si>
  <si>
    <t>186****7886</t>
  </si>
  <si>
    <t>北新花园1-2</t>
  </si>
  <si>
    <t>0020260211170805010039156</t>
  </si>
  <si>
    <t>16533498171N</t>
  </si>
  <si>
    <t>20260306112352451398486652</t>
  </si>
  <si>
    <t>26142000000285938536</t>
  </si>
  <si>
    <t>860196082272647</t>
  </si>
  <si>
    <t>860196082272654</t>
  </si>
  <si>
    <t>10CFCG03T7000CQ</t>
  </si>
  <si>
    <t>151****6284</t>
  </si>
  <si>
    <t>泰富公馆7-1-1501</t>
  </si>
  <si>
    <t>0020260306112320008686069</t>
  </si>
  <si>
    <t>16335539113N</t>
  </si>
  <si>
    <t>20260213181256451296547757</t>
  </si>
  <si>
    <t>26142000000208943461</t>
  </si>
  <si>
    <t>865981081160074</t>
  </si>
  <si>
    <t>865981081071610</t>
  </si>
  <si>
    <t>A22CVB6119009303</t>
  </si>
  <si>
    <t>139****3188</t>
  </si>
  <si>
    <t>民福小区20-502</t>
  </si>
  <si>
    <t>0020260213181105001740173</t>
  </si>
  <si>
    <t>16321364479N</t>
  </si>
  <si>
    <t>20260212175701407932814816</t>
  </si>
  <si>
    <t>26142000000202971886</t>
  </si>
  <si>
    <t>865647081046544</t>
  </si>
  <si>
    <t>865647081010540</t>
  </si>
  <si>
    <t>69F9K25C29022668</t>
  </si>
  <si>
    <t>韦*****)</t>
  </si>
  <si>
    <t>152****0163</t>
  </si>
  <si>
    <t>西山人家南区31-1-402</t>
  </si>
  <si>
    <t>0020260212175605016811675</t>
  </si>
  <si>
    <t>16410345635N</t>
  </si>
  <si>
    <t>20260221154440451337891818</t>
  </si>
  <si>
    <t>26142000000220193401</t>
  </si>
  <si>
    <t>866901088265733</t>
  </si>
  <si>
    <t>866901088250735</t>
  </si>
  <si>
    <t>4VF0225A16014204</t>
  </si>
  <si>
    <t>139****7557</t>
  </si>
  <si>
    <t>西新小区街面房</t>
  </si>
  <si>
    <t>0020260221154349016177353</t>
  </si>
  <si>
    <t>16537165026N</t>
  </si>
  <si>
    <t>20260306163048451400097379</t>
  </si>
  <si>
    <t>26142000000287253316</t>
  </si>
  <si>
    <t>864042088874505</t>
  </si>
  <si>
    <t>864042088874513</t>
  </si>
  <si>
    <t>10CG2D0P7G000X3</t>
  </si>
  <si>
    <t>186****1884</t>
  </si>
  <si>
    <t>曹沙会南E区2排11号</t>
  </si>
  <si>
    <t>0020260306163023002586072</t>
  </si>
  <si>
    <t>16415844203N</t>
  </si>
  <si>
    <t>20260222100853451340889088</t>
  </si>
  <si>
    <t>26142000000219569941</t>
  </si>
  <si>
    <t>863768089074726</t>
  </si>
  <si>
    <t>863768089074734</t>
  </si>
  <si>
    <t>10CG1J0BZG000JK</t>
  </si>
  <si>
    <t>198****1450</t>
  </si>
  <si>
    <t>沙塄河乡东官井村</t>
  </si>
  <si>
    <t>0020260222100455000451263</t>
  </si>
  <si>
    <t>16556380384N</t>
  </si>
  <si>
    <t>20260308150549451409999204</t>
  </si>
  <si>
    <t>26142000000298618471</t>
  </si>
  <si>
    <t>868118082125239</t>
  </si>
  <si>
    <t>868118082125221</t>
  </si>
  <si>
    <t>39UBB25910256659</t>
  </si>
  <si>
    <t>华为畅享 70X 活力版 8GB+256GB 曜金黑 双卡 全网通版</t>
  </si>
  <si>
    <t>6942103135590</t>
  </si>
  <si>
    <t>137****2248</t>
  </si>
  <si>
    <t>馨园小区22-3-602</t>
  </si>
  <si>
    <t>0020260308150149008477783</t>
  </si>
  <si>
    <t>16581382702N</t>
  </si>
  <si>
    <t>20260311114925451422228955</t>
  </si>
  <si>
    <t>26142000000310900456</t>
  </si>
  <si>
    <t>860171086240247</t>
  </si>
  <si>
    <t>860171086240254</t>
  </si>
  <si>
    <t>10CG1806PE000FR</t>
  </si>
  <si>
    <t>183****2568</t>
  </si>
  <si>
    <t>李家河村</t>
  </si>
  <si>
    <t>0020260311113255006471991</t>
  </si>
  <si>
    <t>16333210070N</t>
  </si>
  <si>
    <t>20260213155656451292699172</t>
  </si>
  <si>
    <t>26142000000211143736</t>
  </si>
  <si>
    <t>865210089064561</t>
  </si>
  <si>
    <t>865210089064579</t>
  </si>
  <si>
    <t>3K65BV00XY700000</t>
  </si>
  <si>
    <t>OPPO A5x 5G PKW110 全网通版 256GB 8GB 钻石白 CN</t>
  </si>
  <si>
    <t>6932169375665</t>
  </si>
  <si>
    <t>152****7960</t>
  </si>
  <si>
    <t>和谐小区6号楼2单元502</t>
  </si>
  <si>
    <t>0020260213152509016594564</t>
  </si>
  <si>
    <t>16436813244N</t>
  </si>
  <si>
    <t>20260224104040451351633798</t>
  </si>
  <si>
    <t>26142000000230023546</t>
  </si>
  <si>
    <t>865107083027067</t>
  </si>
  <si>
    <t>865107083027075</t>
  </si>
  <si>
    <t>3B65BT023VB00000</t>
  </si>
  <si>
    <t>兰****)</t>
  </si>
  <si>
    <t>152****5991</t>
  </si>
  <si>
    <t>七里河畔3-34301</t>
  </si>
  <si>
    <t>0020260224103754003216456</t>
  </si>
  <si>
    <t>16723827237N</t>
  </si>
  <si>
    <t>20260325105116451489893365</t>
  </si>
  <si>
    <t>26142000000401369656</t>
  </si>
  <si>
    <t>866826083442708</t>
  </si>
  <si>
    <t>60ND2615EA4FR</t>
  </si>
  <si>
    <t>131****9634</t>
  </si>
  <si>
    <t>迎宾公寓a2593室</t>
  </si>
  <si>
    <t>0020260325104221002084358</t>
  </si>
  <si>
    <t>16709017491N</t>
  </si>
  <si>
    <t>20260323184234451482931042</t>
  </si>
  <si>
    <t>26142000000418121491</t>
  </si>
  <si>
    <t>867040088406838</t>
  </si>
  <si>
    <t>867040088388838</t>
  </si>
  <si>
    <t>6BBUT26122001090</t>
  </si>
  <si>
    <t>185****9371</t>
  </si>
  <si>
    <t>万象城D区1-1-603</t>
  </si>
  <si>
    <t>0020260323184217002710857</t>
  </si>
  <si>
    <t>16798539518N</t>
  </si>
  <si>
    <t>20260331184826451526307733</t>
  </si>
  <si>
    <t>26142000000431641936</t>
  </si>
  <si>
    <t>861439080028549</t>
  </si>
  <si>
    <t>861439080013541</t>
  </si>
  <si>
    <t>55K0225813000285</t>
  </si>
  <si>
    <t>HUAWEI Mate 70 12GB+512GB 风信紫 双卡 全网通版 鸿蒙NEXT先锋版</t>
  </si>
  <si>
    <t>6942103155123</t>
  </si>
  <si>
    <t>135****9170</t>
  </si>
  <si>
    <t>怡北小区4-4-502</t>
  </si>
  <si>
    <t>0020260331184742003896258</t>
  </si>
  <si>
    <t>16808626038N</t>
  </si>
  <si>
    <t>20260401170404451530785896</t>
  </si>
  <si>
    <t>26142000000432094066</t>
  </si>
  <si>
    <t>864824082197441</t>
  </si>
  <si>
    <t>864824082173442</t>
  </si>
  <si>
    <t>6CT9K25C17043218</t>
  </si>
  <si>
    <t>151****5670</t>
  </si>
  <si>
    <t>朗润园小区3-1501</t>
  </si>
  <si>
    <t>0020260401165719004611877</t>
  </si>
  <si>
    <t>16792072615N</t>
  </si>
  <si>
    <t>20260331110704451523298516</t>
  </si>
  <si>
    <t>26142000000422481061</t>
  </si>
  <si>
    <t>864418087923263</t>
  </si>
  <si>
    <t>864418087923271</t>
  </si>
  <si>
    <t>3K661T0172E00000</t>
  </si>
  <si>
    <t>182****8005</t>
  </si>
  <si>
    <t>红旗牧场紫瑞祥佳园7号楼一单元202</t>
  </si>
  <si>
    <t>0020260331110640006001082</t>
  </si>
  <si>
    <t>16786232568N</t>
  </si>
  <si>
    <t>20260330163806451520231885</t>
  </si>
  <si>
    <t>26142000000422045386</t>
  </si>
  <si>
    <t>866745088103513</t>
  </si>
  <si>
    <t>4FKBB26205103574</t>
  </si>
  <si>
    <t>139****9766</t>
  </si>
  <si>
    <t>佳和枫景2期7-4-302</t>
  </si>
  <si>
    <t>0020260330163742003433050</t>
  </si>
  <si>
    <t>16796992474N</t>
  </si>
  <si>
    <t>20260331172937451525750411</t>
  </si>
  <si>
    <t>26142000000425208406</t>
  </si>
  <si>
    <t>865344083863700</t>
  </si>
  <si>
    <t>865344083819116</t>
  </si>
  <si>
    <t>AN5UUT6107005272</t>
  </si>
  <si>
    <t>132****8051</t>
  </si>
  <si>
    <t>敬德苑3-1-602</t>
  </si>
  <si>
    <t>0020260331171856007289557</t>
  </si>
  <si>
    <t>16775027672N</t>
  </si>
  <si>
    <t>20260329163339451514818238</t>
  </si>
  <si>
    <t>26142000000415239031</t>
  </si>
  <si>
    <t>866826085326842</t>
  </si>
  <si>
    <t>60ND262319E7E</t>
  </si>
  <si>
    <t>158****4315</t>
  </si>
  <si>
    <t>北旺庄村</t>
  </si>
  <si>
    <t>0020260329163210004433728</t>
  </si>
  <si>
    <t>16624029202N</t>
  </si>
  <si>
    <t>20260315194058451443482088</t>
  </si>
  <si>
    <t>26142000000337262881</t>
  </si>
  <si>
    <t>868793081161391</t>
  </si>
  <si>
    <t>868793081146384</t>
  </si>
  <si>
    <t>7EM0226203008331</t>
  </si>
  <si>
    <t>152****3860</t>
  </si>
  <si>
    <t>建南小区1-9-502</t>
  </si>
  <si>
    <t>0020260315193738009319036</t>
  </si>
  <si>
    <t>16797274377N</t>
  </si>
  <si>
    <t>20260331173919451525783338</t>
  </si>
  <si>
    <t>26142000000429797086</t>
  </si>
  <si>
    <t>869491082237463</t>
  </si>
  <si>
    <t>869491082257471</t>
  </si>
  <si>
    <t>3B6639009XR00000</t>
  </si>
  <si>
    <t>OPPO Reno15c PMD110 全网通版 512GB 12GB 学院蓝 CN</t>
  </si>
  <si>
    <t>6932169392716</t>
  </si>
  <si>
    <t>139****9497</t>
  </si>
  <si>
    <t>京城港一期30-3</t>
  </si>
  <si>
    <t>0020260331171020007721580</t>
  </si>
  <si>
    <t>9065UVZF</t>
  </si>
  <si>
    <t>16806626408N</t>
  </si>
  <si>
    <t>20260401150020451529973588</t>
  </si>
  <si>
    <t>26142000000430704106</t>
  </si>
  <si>
    <t>867635081459708</t>
  </si>
  <si>
    <t>867635081411709</t>
  </si>
  <si>
    <t>6CT9K26204044449</t>
  </si>
  <si>
    <t>139****5866</t>
  </si>
  <si>
    <t>草牧业中心宿舍</t>
  </si>
  <si>
    <t>0020260401145828003398635</t>
  </si>
  <si>
    <t>16804093208N</t>
  </si>
  <si>
    <t>20260401121744451529054039</t>
  </si>
  <si>
    <t>26142000000432212071</t>
  </si>
  <si>
    <t>866187080013681</t>
  </si>
  <si>
    <t>863808079986255</t>
  </si>
  <si>
    <t>AS6VVB5C17001930</t>
  </si>
  <si>
    <t>152****0624</t>
  </si>
  <si>
    <t>和丽园25-6-601</t>
  </si>
  <si>
    <t>0020260401120833000333346</t>
  </si>
  <si>
    <t>16795570726N</t>
  </si>
  <si>
    <t>20260331153117451524885458</t>
  </si>
  <si>
    <t>26142000000425061421</t>
  </si>
  <si>
    <t>864418087742622</t>
  </si>
  <si>
    <t>864418087742630</t>
  </si>
  <si>
    <t>3K661R0014D00000</t>
  </si>
  <si>
    <t>150****8220</t>
  </si>
  <si>
    <t>滨河壹号5-1-302</t>
  </si>
  <si>
    <t>0020260331152827009610737</t>
  </si>
  <si>
    <t>16537144396N</t>
  </si>
  <si>
    <t>20260306161528451400017921</t>
  </si>
  <si>
    <t>26142000000289402261</t>
  </si>
  <si>
    <t>864418087731948</t>
  </si>
  <si>
    <t>864418087731955</t>
  </si>
  <si>
    <t>3K661R002PZ00000</t>
  </si>
  <si>
    <t>138****8230</t>
  </si>
  <si>
    <t>李家河村2排七号</t>
  </si>
  <si>
    <t>0020260306161510001551266</t>
  </si>
  <si>
    <t>CNXXGZPA</t>
  </si>
  <si>
    <t>16669813395N</t>
  </si>
  <si>
    <t>20260320153342451463961217</t>
  </si>
  <si>
    <t>26142000000361291216</t>
  </si>
  <si>
    <t>860798082165661</t>
  </si>
  <si>
    <t>860798082125665</t>
  </si>
  <si>
    <t>4RSBB25B13011337</t>
  </si>
  <si>
    <t>151****3268</t>
  </si>
  <si>
    <t>丁香园小区11号楼二单元601</t>
  </si>
  <si>
    <t>0020260320152406006847298</t>
  </si>
  <si>
    <t>16695220950N</t>
  </si>
  <si>
    <t>20260322155842451476281682</t>
  </si>
  <si>
    <t>26142000000368187151</t>
  </si>
  <si>
    <t>866826084569582</t>
  </si>
  <si>
    <t>60ND2622CEE9V</t>
  </si>
  <si>
    <t>181****1496</t>
  </si>
  <si>
    <t>西山映像7-2-101</t>
  </si>
  <si>
    <t>0020260322155641010380632</t>
  </si>
  <si>
    <t>16691222755N</t>
  </si>
  <si>
    <t>20260322120026451474483991</t>
  </si>
  <si>
    <t>26142000000367467961</t>
  </si>
  <si>
    <t>865401075623193</t>
  </si>
  <si>
    <t>865401075613194</t>
  </si>
  <si>
    <t>5SD0225903005924</t>
  </si>
  <si>
    <t>HUAWEI Pocket 2 优享版 12GB+512GB 大溪地灰 双卡 全网通版</t>
  </si>
  <si>
    <t>6942103163357</t>
  </si>
  <si>
    <t>151****2999</t>
  </si>
  <si>
    <t>万和城b3-3-1101</t>
  </si>
  <si>
    <t>0020260322115315014123156</t>
  </si>
  <si>
    <t>16182237151N</t>
  </si>
  <si>
    <t>20260127190454451205844989</t>
  </si>
  <si>
    <t>26142000000136558516</t>
  </si>
  <si>
    <t>866309087971568</t>
  </si>
  <si>
    <t>866309087971576</t>
  </si>
  <si>
    <t>10AFC9017T0050H</t>
  </si>
  <si>
    <t>135****3450</t>
  </si>
  <si>
    <t>平朔五区34#1单元401</t>
  </si>
  <si>
    <t>0020260127190036002948585</t>
  </si>
  <si>
    <t>16147307699N</t>
  </si>
  <si>
    <t>20260123152934451183883839</t>
  </si>
  <si>
    <t>26142000000134844076</t>
  </si>
  <si>
    <t>865401075217350</t>
  </si>
  <si>
    <t>865401075207351</t>
  </si>
  <si>
    <t>5SD0225830003070</t>
  </si>
  <si>
    <t>138****9046</t>
  </si>
  <si>
    <t>西山庭院38-1-701</t>
  </si>
  <si>
    <t>0020260123152438007163937</t>
  </si>
  <si>
    <t>16181144002N</t>
  </si>
  <si>
    <t>20260127171927451205197134</t>
  </si>
  <si>
    <t>26142000000136556521</t>
  </si>
  <si>
    <t>860939082878727</t>
  </si>
  <si>
    <t>860939082878735</t>
  </si>
  <si>
    <t>10CF6L07KG000GH</t>
  </si>
  <si>
    <t>穆****)</t>
  </si>
  <si>
    <t>152****5050</t>
  </si>
  <si>
    <t>朗润园1号楼三单元1501</t>
  </si>
  <si>
    <t>0020260127171649005120766</t>
  </si>
  <si>
    <t>16576340944N</t>
  </si>
  <si>
    <t>20260310164451451419495673</t>
  </si>
  <si>
    <t>26142000000312204451</t>
  </si>
  <si>
    <t>865401073766572</t>
  </si>
  <si>
    <t>865401073756573</t>
  </si>
  <si>
    <t>5SD0225718000411</t>
  </si>
  <si>
    <t>139****6156</t>
  </si>
  <si>
    <t>丰泽园5-1-402</t>
  </si>
  <si>
    <t>0020260310164401003009991</t>
  </si>
  <si>
    <t>16544315718N</t>
  </si>
  <si>
    <t>20260307122218451403459283</t>
  </si>
  <si>
    <t>26142000000290964661</t>
  </si>
  <si>
    <t>865401075129068</t>
  </si>
  <si>
    <t>865401075119069</t>
  </si>
  <si>
    <t>5SD0225830000241</t>
  </si>
  <si>
    <t>132****6600</t>
  </si>
  <si>
    <t>西佳苑小区7号楼1单元</t>
  </si>
  <si>
    <t>0020260307122109002604558</t>
  </si>
  <si>
    <t>16376151168N</t>
  </si>
  <si>
    <t>20260217160246451319601466</t>
  </si>
  <si>
    <t>26142000000214910881</t>
  </si>
  <si>
    <t>866229080851007</t>
  </si>
  <si>
    <t>866229080811001</t>
  </si>
  <si>
    <t>5ZFYD25C23011102</t>
  </si>
  <si>
    <t>HUAWEI Mate 70 Air 12GB+256GB 羽衣白 双卡 全网通版</t>
  </si>
  <si>
    <t>6942103174377</t>
  </si>
  <si>
    <t>156****7086</t>
  </si>
  <si>
    <t>西山人家北区2号楼1单元901</t>
  </si>
  <si>
    <t>0020260217155716008194808</t>
  </si>
  <si>
    <t>16591761617N</t>
  </si>
  <si>
    <t>20260312143203451427102079</t>
  </si>
  <si>
    <t>26142000000317512351</t>
  </si>
  <si>
    <t>867040080386541</t>
  </si>
  <si>
    <t>867040080368523</t>
  </si>
  <si>
    <t>6BBUT25C24015321</t>
  </si>
  <si>
    <t>139****9424</t>
  </si>
  <si>
    <t>西山人家d008商铺</t>
  </si>
  <si>
    <t>0020260312142954001298356</t>
  </si>
  <si>
    <t>16204966343N</t>
  </si>
  <si>
    <t>20260130164900451219210567</t>
  </si>
  <si>
    <t>26142000000137173921</t>
  </si>
  <si>
    <t>863123084341847</t>
  </si>
  <si>
    <t>863123084341854</t>
  </si>
  <si>
    <t>10AFCH2CSG0020Q</t>
  </si>
  <si>
    <t>177****8449</t>
  </si>
  <si>
    <t>0020260130164828004423786</t>
  </si>
  <si>
    <t>16268523249N</t>
  </si>
  <si>
    <t>20260206102324451253940470</t>
  </si>
  <si>
    <t>26142000000171923296</t>
  </si>
  <si>
    <t>860171087117261</t>
  </si>
  <si>
    <t>860171087117279</t>
  </si>
  <si>
    <t>10AFCZ2U0G0010B</t>
  </si>
  <si>
    <t>134****7845</t>
  </si>
  <si>
    <t>神头镇一电厂25号楼2单元201</t>
  </si>
  <si>
    <t>0020260206102045002915825</t>
  </si>
  <si>
    <t>16553148310N</t>
  </si>
  <si>
    <t>20260308105920451408136656</t>
  </si>
  <si>
    <t>26142000000291839656</t>
  </si>
  <si>
    <t>864103081477082</t>
  </si>
  <si>
    <t>864103081459874</t>
  </si>
  <si>
    <t>ADNQUT6206004870</t>
  </si>
  <si>
    <t>198****5879</t>
  </si>
  <si>
    <t>东开家园1号楼7单元</t>
  </si>
  <si>
    <t>0020260308105845006157806</t>
  </si>
  <si>
    <t>16459637970N</t>
  </si>
  <si>
    <t>20260226140704451362883369</t>
  </si>
  <si>
    <t>26142000000238787146</t>
  </si>
  <si>
    <t>860196083394846</t>
  </si>
  <si>
    <t>860196083394853</t>
  </si>
  <si>
    <t>10CFCC074Q000BF</t>
  </si>
  <si>
    <t>S50全网通(12+256G) 深空黑</t>
  </si>
  <si>
    <t>6932204517975</t>
  </si>
  <si>
    <t>135****6097</t>
  </si>
  <si>
    <t>日月公馆10-1016</t>
  </si>
  <si>
    <t>0020260226140154009208490</t>
  </si>
  <si>
    <t>16575300673N</t>
  </si>
  <si>
    <t>20260310144136451418873719</t>
  </si>
  <si>
    <t>26142000000312045856</t>
  </si>
  <si>
    <t>864693085260120</t>
  </si>
  <si>
    <t>864693085260138</t>
  </si>
  <si>
    <t>10AG261YYZ0069U</t>
  </si>
  <si>
    <t>183****5443</t>
  </si>
  <si>
    <t>新园小区13号楼1单元102</t>
  </si>
  <si>
    <t>0020260310143854002291128</t>
  </si>
  <si>
    <t>16533062212N</t>
  </si>
  <si>
    <t>20260306100737451398016908</t>
  </si>
  <si>
    <t>26142000000286512781</t>
  </si>
  <si>
    <t>869716087533841</t>
  </si>
  <si>
    <t>869716087470606</t>
  </si>
  <si>
    <t>ADUNUT6206006727</t>
  </si>
  <si>
    <t>133****5325</t>
  </si>
  <si>
    <t>锦华园23-1-601</t>
  </si>
  <si>
    <t>0020260306100713000625525</t>
  </si>
  <si>
    <t>16533099606N</t>
  </si>
  <si>
    <t>20260306103759451398188808</t>
  </si>
  <si>
    <t>26142000000286513681</t>
  </si>
  <si>
    <t>865349083458013</t>
  </si>
  <si>
    <t>865349083396361</t>
  </si>
  <si>
    <t>ADNQUT5B13008048</t>
  </si>
  <si>
    <t>133****0438</t>
  </si>
  <si>
    <t>国际丽都8号商铺</t>
  </si>
  <si>
    <t>0020260306103727004713960</t>
  </si>
  <si>
    <t>16177794377N</t>
  </si>
  <si>
    <t>20260127121824451203408671</t>
  </si>
  <si>
    <t>26142000000135067651</t>
  </si>
  <si>
    <t>860171088296627</t>
  </si>
  <si>
    <t>860171088296635</t>
  </si>
  <si>
    <t>10AFCZ1UGU0010B</t>
  </si>
  <si>
    <t>139****6003</t>
  </si>
  <si>
    <t>山阴县农牧场七区14排1号</t>
  </si>
  <si>
    <t>0020260127120031007757274</t>
  </si>
  <si>
    <t>16180353117N</t>
  </si>
  <si>
    <t>20260127160433451204743141</t>
  </si>
  <si>
    <t>26142000000135184921</t>
  </si>
  <si>
    <t>867783079136829</t>
  </si>
  <si>
    <t>867783079096825</t>
  </si>
  <si>
    <t>4RSBB25B05008389</t>
  </si>
  <si>
    <t>137****5361</t>
  </si>
  <si>
    <t>神头镇东神头</t>
  </si>
  <si>
    <t>0020260127160352000074295</t>
  </si>
  <si>
    <t>16390997857N</t>
  </si>
  <si>
    <t>20260219153400451327534751</t>
  </si>
  <si>
    <t>26142000000215934346</t>
  </si>
  <si>
    <t>865210086636908</t>
  </si>
  <si>
    <t>865210086636916</t>
  </si>
  <si>
    <t>3K65BR00WQD00000</t>
  </si>
  <si>
    <t>182****3334</t>
  </si>
  <si>
    <t>第五小学门房</t>
  </si>
  <si>
    <t>0020260219153019008592034</t>
  </si>
  <si>
    <t>16348945633N</t>
  </si>
  <si>
    <t>20260214171223451304000623</t>
  </si>
  <si>
    <t>26142000000213167791</t>
  </si>
  <si>
    <t>860218080096412</t>
  </si>
  <si>
    <t>860218080079400</t>
  </si>
  <si>
    <t>6XE0226130039587</t>
  </si>
  <si>
    <t>198****4387</t>
  </si>
  <si>
    <t>文苑小区c4-1-602</t>
  </si>
  <si>
    <t>0020260214171204019410854</t>
  </si>
  <si>
    <t>16537924195N</t>
  </si>
  <si>
    <t>20260306171116451400366606</t>
  </si>
  <si>
    <t>26142000000287103976</t>
  </si>
  <si>
    <t>860430088563802</t>
  </si>
  <si>
    <t>860430088527807</t>
  </si>
  <si>
    <t>69F9K25C27035699</t>
  </si>
  <si>
    <t>132****4973</t>
  </si>
  <si>
    <t>万和城b区1-1-501</t>
  </si>
  <si>
    <t>0020260306170533006816309</t>
  </si>
  <si>
    <t>16357184615N</t>
  </si>
  <si>
    <t>20260215122320451308780674</t>
  </si>
  <si>
    <t>26142000000212928601</t>
  </si>
  <si>
    <t>866187080596693</t>
  </si>
  <si>
    <t>866187080572280</t>
  </si>
  <si>
    <t>AS6VVB5C23004969</t>
  </si>
  <si>
    <t>184****4830</t>
  </si>
  <si>
    <t>西山庭院12号楼2单元202</t>
  </si>
  <si>
    <t>0020260215122107002995402</t>
  </si>
  <si>
    <t>16549401187N</t>
  </si>
  <si>
    <t>20260307181305451405971460</t>
  </si>
  <si>
    <t>26142000000290391961</t>
  </si>
  <si>
    <t>863868088495797</t>
  </si>
  <si>
    <t>863868088478793</t>
  </si>
  <si>
    <t>6XE0226213100842</t>
  </si>
  <si>
    <t>134****5550</t>
  </si>
  <si>
    <t>阳光家园9-3-201</t>
  </si>
  <si>
    <t>0020260307181223000987165</t>
  </si>
  <si>
    <t>16412710693N</t>
  </si>
  <si>
    <t>20260221180537451338954474</t>
  </si>
  <si>
    <t>26142000000219283156</t>
  </si>
  <si>
    <t>868884088541709</t>
  </si>
  <si>
    <t>868884088541717</t>
  </si>
  <si>
    <t>3B65C500TRN00000</t>
  </si>
  <si>
    <t>131****1102</t>
  </si>
  <si>
    <t>物产住宅小区</t>
  </si>
  <si>
    <t>0020260221180329010129577</t>
  </si>
  <si>
    <t>16554201526N</t>
  </si>
  <si>
    <t>20260308114054451408482567</t>
  </si>
  <si>
    <t>26142000000291702661</t>
  </si>
  <si>
    <t>869264085566000</t>
  </si>
  <si>
    <t>869264085546002</t>
  </si>
  <si>
    <t>5ZGYD25B26001155</t>
  </si>
  <si>
    <t>136****5057</t>
  </si>
  <si>
    <t>奥林花园3-3-502</t>
  </si>
  <si>
    <t>0020260308113735013145760</t>
  </si>
  <si>
    <t>16360081837N</t>
  </si>
  <si>
    <t>20260215151611451310571550</t>
  </si>
  <si>
    <t>26142000000212776906</t>
  </si>
  <si>
    <t>861590083380699</t>
  </si>
  <si>
    <t>861590083328698</t>
  </si>
  <si>
    <t>6EU9K25A24053346</t>
  </si>
  <si>
    <t>解****)</t>
  </si>
  <si>
    <t>156****1286</t>
  </si>
  <si>
    <t>山水文苑8-3-301</t>
  </si>
  <si>
    <t>0020260215151536017410857</t>
  </si>
  <si>
    <t>56799743588N</t>
  </si>
  <si>
    <t>20260209123639451272084505</t>
  </si>
  <si>
    <t>26142000000184695661</t>
  </si>
  <si>
    <t>867586088577960</t>
  </si>
  <si>
    <t>867586088577978</t>
  </si>
  <si>
    <t>3B65BA01J2P00000</t>
  </si>
  <si>
    <t>185****7758</t>
  </si>
  <si>
    <t>万豪杰座1号楼2单元</t>
  </si>
  <si>
    <t>0020260209122505002915370</t>
  </si>
  <si>
    <t>16351606134N</t>
  </si>
  <si>
    <t>20260214192155451305184848</t>
  </si>
  <si>
    <t>26142000000213168316</t>
  </si>
  <si>
    <t>866925080982391</t>
  </si>
  <si>
    <t>866925080982383</t>
  </si>
  <si>
    <t>AMQYJV6109H03710</t>
  </si>
  <si>
    <t>金****)</t>
  </si>
  <si>
    <t>166****6679</t>
  </si>
  <si>
    <t>理想家园A20号</t>
  </si>
  <si>
    <t>0020260214191653008449408</t>
  </si>
  <si>
    <t>16576829263N</t>
  </si>
  <si>
    <t>20260310173659451419795066</t>
  </si>
  <si>
    <t>26142000000311745811</t>
  </si>
  <si>
    <t>864042088950388</t>
  </si>
  <si>
    <t>864042088950396</t>
  </si>
  <si>
    <t>10CG2D0X3A000X3</t>
  </si>
  <si>
    <t>187****0415</t>
  </si>
  <si>
    <t>八完小附近</t>
  </si>
  <si>
    <t>0020260310173609006478474</t>
  </si>
  <si>
    <t>16580391515N</t>
  </si>
  <si>
    <t>20260311102145451421697646</t>
  </si>
  <si>
    <t>26142000000311626036</t>
  </si>
  <si>
    <t>864042087979362</t>
  </si>
  <si>
    <t>864042087979370</t>
  </si>
  <si>
    <t>10CG2S167400116</t>
  </si>
  <si>
    <t>158****1224</t>
  </si>
  <si>
    <t>万豪杰作7-1-601</t>
  </si>
  <si>
    <t>0020260311101724000919408</t>
  </si>
  <si>
    <t>16584991398N</t>
  </si>
  <si>
    <t>20260311175044451424031443</t>
  </si>
  <si>
    <t>26142000000313512871</t>
  </si>
  <si>
    <t>861186080059533</t>
  </si>
  <si>
    <t>861186080035533</t>
  </si>
  <si>
    <t>4RUBB25C11007730</t>
  </si>
  <si>
    <t>安****)</t>
  </si>
  <si>
    <t>138****6217</t>
  </si>
  <si>
    <t>晋能一号9-1-603</t>
  </si>
  <si>
    <t>0020260311175003007183874</t>
  </si>
  <si>
    <t>16328146163N</t>
  </si>
  <si>
    <t>20260213113437407943532963</t>
  </si>
  <si>
    <t>26142000000210552871</t>
  </si>
  <si>
    <t>863123089539320</t>
  </si>
  <si>
    <t>863123089539338</t>
  </si>
  <si>
    <t>10AFCC23UA001UP</t>
  </si>
  <si>
    <t>135****7652</t>
  </si>
  <si>
    <t>北旺庄街道办事处泥河村一区</t>
  </si>
  <si>
    <t>0020260213113059016349293</t>
  </si>
  <si>
    <t>16430143505N</t>
  </si>
  <si>
    <t>20260223153751451348628402</t>
  </si>
  <si>
    <t>26142000000220195351</t>
  </si>
  <si>
    <t>862165089069304</t>
  </si>
  <si>
    <t>862165089069312</t>
  </si>
  <si>
    <t>3L1G1TE6SWAFYE0Q</t>
  </si>
  <si>
    <t>184****4018</t>
  </si>
  <si>
    <t>豪德1-3-301</t>
  </si>
  <si>
    <t>0020260223153714016276447</t>
  </si>
  <si>
    <t>16098237995N</t>
  </si>
  <si>
    <t>20260117103256451153751042</t>
  </si>
  <si>
    <t>26142000000135914221</t>
  </si>
  <si>
    <t>865268079776982</t>
  </si>
  <si>
    <t>865268079774268</t>
  </si>
  <si>
    <t>AL8BUT5613005257</t>
  </si>
  <si>
    <t>荣耀400 Pro 16GB+1TB 幻夜黑 双卡 全网通版</t>
  </si>
  <si>
    <t>6936520870844</t>
  </si>
  <si>
    <t>苗****)</t>
  </si>
  <si>
    <t>152****8680</t>
  </si>
  <si>
    <t>北旺庄街道办事处北旺庄村3区B09巷04</t>
  </si>
  <si>
    <t>0020260117103224002657774</t>
  </si>
  <si>
    <t>16658905859N</t>
  </si>
  <si>
    <t>20260319150541451458786463</t>
  </si>
  <si>
    <t>26142000000357719476</t>
  </si>
  <si>
    <t>867461083559266</t>
  </si>
  <si>
    <t>867461083559258</t>
  </si>
  <si>
    <t>4TFBB25730101661</t>
  </si>
  <si>
    <t>麦芒 40 5G 12+256G 冰川白</t>
  </si>
  <si>
    <t>6973875662328</t>
  </si>
  <si>
    <t>185****8444</t>
  </si>
  <si>
    <t>府南小区4号楼二单元402</t>
  </si>
  <si>
    <t>0020260319150443004056353</t>
  </si>
  <si>
    <t>16694985058N</t>
  </si>
  <si>
    <t>20260322162500451476575438</t>
  </si>
  <si>
    <t>26142000000368047111</t>
  </si>
  <si>
    <t>864042082268548</t>
  </si>
  <si>
    <t>864042082268555</t>
  </si>
  <si>
    <t>10CG3G0RUY0014Y</t>
  </si>
  <si>
    <t>187****8261</t>
  </si>
  <si>
    <t>安苑小区2-5-202</t>
  </si>
  <si>
    <t>0020260322161807001387145</t>
  </si>
  <si>
    <t>16677345572N</t>
  </si>
  <si>
    <t>20260321104037451467491835</t>
  </si>
  <si>
    <t>26142000000519709126</t>
  </si>
  <si>
    <t>866826083793233</t>
  </si>
  <si>
    <t>60ND26201486Z</t>
  </si>
  <si>
    <t>苑****)</t>
  </si>
  <si>
    <t>184****3108</t>
  </si>
  <si>
    <t>万象城公寓2118</t>
  </si>
  <si>
    <t>0020260321103907003161599</t>
  </si>
  <si>
    <t>16680761412N</t>
  </si>
  <si>
    <t>20260321143546451469383885</t>
  </si>
  <si>
    <t>26142000000367314316</t>
  </si>
  <si>
    <t>866826082198384</t>
  </si>
  <si>
    <t>60ND26205913Y</t>
  </si>
  <si>
    <t>187****0445</t>
  </si>
  <si>
    <t>神头 镇西神头村2区3号</t>
  </si>
  <si>
    <t>0020260321143518003258431</t>
  </si>
  <si>
    <t>16669967250N</t>
  </si>
  <si>
    <t>20260320161409451464324576</t>
  </si>
  <si>
    <t>26142000000361144606</t>
  </si>
  <si>
    <t>860802083748192</t>
  </si>
  <si>
    <t>860802083731180</t>
  </si>
  <si>
    <t>7GL0226306000078</t>
  </si>
  <si>
    <t>135****7892</t>
  </si>
  <si>
    <t>晨光花都7号楼一单元402</t>
  </si>
  <si>
    <t>0020260320161312000974581</t>
  </si>
  <si>
    <t>16669977204N</t>
  </si>
  <si>
    <t>20260320162026451464309242</t>
  </si>
  <si>
    <t>26142000000361721701</t>
  </si>
  <si>
    <t>860798082165695</t>
  </si>
  <si>
    <t>860798082125699</t>
  </si>
  <si>
    <t>4RSBB25B13011340</t>
  </si>
  <si>
    <t>178****2777</t>
  </si>
  <si>
    <t>银苑小区1号楼一单元1602</t>
  </si>
  <si>
    <t>0020260320161856001029238</t>
  </si>
  <si>
    <t>16685133467N</t>
  </si>
  <si>
    <t>20260321183758451471408779</t>
  </si>
  <si>
    <t>26142000000364854661</t>
  </si>
  <si>
    <t>866826083861436</t>
  </si>
  <si>
    <t>60ND26206BB08</t>
  </si>
  <si>
    <t>130****0119</t>
  </si>
  <si>
    <t>下团堡乡马营堡村1区69号</t>
  </si>
  <si>
    <t>0020260321183707002665918</t>
  </si>
  <si>
    <t>16693220315N</t>
  </si>
  <si>
    <t>20260322140328451475330326</t>
  </si>
  <si>
    <t>26142000000368049406</t>
  </si>
  <si>
    <t>864103081845742</t>
  </si>
  <si>
    <t>864103081812775</t>
  </si>
  <si>
    <t>ADNQUT6209003224</t>
  </si>
  <si>
    <t>183****6886</t>
  </si>
  <si>
    <t>金沙林秀6-1-502</t>
  </si>
  <si>
    <t>0020260322140143000123705</t>
  </si>
  <si>
    <t>16696053854N</t>
  </si>
  <si>
    <t>20260322170403451476926869</t>
  </si>
  <si>
    <t>26142000000367171096</t>
  </si>
  <si>
    <t>860802084820388</t>
  </si>
  <si>
    <t>860802084803384</t>
  </si>
  <si>
    <t>7GG0226306005255</t>
  </si>
  <si>
    <t>Mate 80 12GB+512GB 雪域白 双卡 全网通版</t>
  </si>
  <si>
    <t>6942103191633</t>
  </si>
  <si>
    <t>187****1074</t>
  </si>
  <si>
    <t>雅卿园5-4-101</t>
  </si>
  <si>
    <t>0020260322165549006128924</t>
  </si>
  <si>
    <t>16689417410N</t>
  </si>
  <si>
    <t>20260322100746451473508424</t>
  </si>
  <si>
    <t>26142000000532834996</t>
  </si>
  <si>
    <t>866843082054640</t>
  </si>
  <si>
    <t>866843082054657</t>
  </si>
  <si>
    <t>10AG1B1YXS0035T</t>
  </si>
  <si>
    <t>135****5136</t>
  </si>
  <si>
    <t>沙塄河乡南平村</t>
  </si>
  <si>
    <t>0020260322095505003110947</t>
  </si>
  <si>
    <t>16090703394N</t>
  </si>
  <si>
    <t>20260116101908451148726927</t>
  </si>
  <si>
    <t>26142000000136861051</t>
  </si>
  <si>
    <t>860597086473760</t>
  </si>
  <si>
    <t>860597086456757</t>
  </si>
  <si>
    <t>6XE0225C25010901</t>
  </si>
  <si>
    <t>187****0174</t>
  </si>
  <si>
    <t>金玉理想山小区22号楼一单元102室</t>
  </si>
  <si>
    <t>0020260116101801001841283</t>
  </si>
  <si>
    <t>16547589973N</t>
  </si>
  <si>
    <t>20260307170249451405459825</t>
  </si>
  <si>
    <t>26142000000290377981</t>
  </si>
  <si>
    <t>865981086214041</t>
  </si>
  <si>
    <t>865981086183709</t>
  </si>
  <si>
    <t>AF2QVB6205002383</t>
  </si>
  <si>
    <t>136****5886</t>
  </si>
  <si>
    <t>北新小区7-1单元</t>
  </si>
  <si>
    <t>0020260307165548008809398</t>
  </si>
  <si>
    <t>16552631413N</t>
  </si>
  <si>
    <t>20260308101040451407872315</t>
  </si>
  <si>
    <t>26142000000300010051</t>
  </si>
  <si>
    <t>861118086672647</t>
  </si>
  <si>
    <t>861118086644067</t>
  </si>
  <si>
    <t>AF2Q026109001191</t>
  </si>
  <si>
    <t>186****0771</t>
  </si>
  <si>
    <t>滨河一号1-1-2204</t>
  </si>
  <si>
    <t>0020260308101017000849945</t>
  </si>
  <si>
    <t>16554343388N</t>
  </si>
  <si>
    <t>20260308122143451408801284</t>
  </si>
  <si>
    <t>26142000000300012301</t>
  </si>
  <si>
    <t>866925086003853</t>
  </si>
  <si>
    <t>866925086003846</t>
  </si>
  <si>
    <t>A8SPJV6130H03906</t>
  </si>
  <si>
    <t>183****5840</t>
  </si>
  <si>
    <t>南关小康城6排七号</t>
  </si>
  <si>
    <t>0020260308122111002306900</t>
  </si>
  <si>
    <t>16667637729N</t>
  </si>
  <si>
    <t>20260320124832451463067002</t>
  </si>
  <si>
    <t>26142000000361581766</t>
  </si>
  <si>
    <t>868793083787185</t>
  </si>
  <si>
    <t>868793083772187</t>
  </si>
  <si>
    <t>7EM0226206000633</t>
  </si>
  <si>
    <t>139****6994</t>
  </si>
  <si>
    <t>西山庭院25号楼1单元501室</t>
  </si>
  <si>
    <t>0020260320124528002928085</t>
  </si>
  <si>
    <t>16786363926N</t>
  </si>
  <si>
    <t>20260330171934451520485016</t>
  </si>
  <si>
    <t>26142000000424435621</t>
  </si>
  <si>
    <t>866745087925437</t>
  </si>
  <si>
    <t>4FKBB26126104171</t>
  </si>
  <si>
    <t>莫*****)</t>
  </si>
  <si>
    <t>187****8393</t>
  </si>
  <si>
    <t>师范高等专科学校</t>
  </si>
  <si>
    <t>0020260330171559006973841</t>
  </si>
  <si>
    <t>16774516570N</t>
  </si>
  <si>
    <t>20260329154925451514455653</t>
  </si>
  <si>
    <t>26142000000415686826</t>
  </si>
  <si>
    <t>860178073516810</t>
  </si>
  <si>
    <t>860178073516802</t>
  </si>
  <si>
    <t>4TBBB25612102681</t>
  </si>
  <si>
    <t>0020260329153733011259453</t>
  </si>
  <si>
    <t>16805171447N</t>
  </si>
  <si>
    <t>20260401132411451529439975</t>
  </si>
  <si>
    <t>26142000000431797786</t>
  </si>
  <si>
    <t>863675080512960</t>
  </si>
  <si>
    <t>863675080512978</t>
  </si>
  <si>
    <t>3B661L01BX900000</t>
  </si>
  <si>
    <t>135****0588</t>
  </si>
  <si>
    <t>幸福家园7-1-102</t>
  </si>
  <si>
    <t>0020260401132247004807214</t>
  </si>
  <si>
    <t>16804100371N</t>
  </si>
  <si>
    <t>20260401112728451528681309</t>
  </si>
  <si>
    <t>26142000000432105241</t>
  </si>
  <si>
    <t>866187080423187</t>
  </si>
  <si>
    <t>866187080415365</t>
  </si>
  <si>
    <t>AS6V025C22003287</t>
  </si>
  <si>
    <t>158****0608</t>
  </si>
  <si>
    <t>市委家属院7-3-501</t>
  </si>
  <si>
    <t>0020260401112701005367917</t>
  </si>
  <si>
    <t>16802579426N</t>
  </si>
  <si>
    <t>20260401103409451528368625</t>
  </si>
  <si>
    <t>26142000000432104041</t>
  </si>
  <si>
    <t>862313083659080</t>
  </si>
  <si>
    <t>862313083659098</t>
  </si>
  <si>
    <t>3B65C100NH900000</t>
  </si>
  <si>
    <t>182****0530</t>
  </si>
  <si>
    <t>怡卿苑13-3-602</t>
  </si>
  <si>
    <t>0020260401103018001387168</t>
  </si>
  <si>
    <t>16795963612N</t>
  </si>
  <si>
    <t>20260331160609451525106708</t>
  </si>
  <si>
    <t>26142000000424763356</t>
  </si>
  <si>
    <t>865344086707409</t>
  </si>
  <si>
    <t>865344086683451</t>
  </si>
  <si>
    <t>AQRVUT6206005449</t>
  </si>
  <si>
    <t>133****4069</t>
  </si>
  <si>
    <t>昭什八庄村一区3号</t>
  </si>
  <si>
    <t>0020260331160545000457217</t>
  </si>
  <si>
    <t>16563792664N</t>
  </si>
  <si>
    <t>20260309105915451413597298</t>
  </si>
  <si>
    <t>26142000000532425676</t>
  </si>
  <si>
    <t>867701084747851</t>
  </si>
  <si>
    <t>867701084699854</t>
  </si>
  <si>
    <t>6CT9K26128016349</t>
  </si>
  <si>
    <t>175****7275</t>
  </si>
  <si>
    <t>锦华园16-1-601</t>
  </si>
  <si>
    <t>0020260309105902004421653</t>
  </si>
  <si>
    <t>16376940522N</t>
  </si>
  <si>
    <t>20260217164922451319899147</t>
  </si>
  <si>
    <t>26142000000214762081</t>
  </si>
  <si>
    <t>867320078528456</t>
  </si>
  <si>
    <t>4FHBB25A17108510</t>
  </si>
  <si>
    <t>150****9043</t>
  </si>
  <si>
    <t>0020260217164808003504012</t>
  </si>
  <si>
    <t>16371780092N</t>
  </si>
  <si>
    <t>20260216182603451317323275</t>
  </si>
  <si>
    <t>26142000000214354771</t>
  </si>
  <si>
    <t>867966088372028</t>
  </si>
  <si>
    <t>867966088355023</t>
  </si>
  <si>
    <t>6XE0226127063854</t>
  </si>
  <si>
    <t>139****3767</t>
  </si>
  <si>
    <t>朗润园10-1-502</t>
  </si>
  <si>
    <t>0020260216182545000151644</t>
  </si>
  <si>
    <t>16557085210N</t>
  </si>
  <si>
    <t>20260308160240451410377045</t>
  </si>
  <si>
    <t>26142000000317804716</t>
  </si>
  <si>
    <t>860178076710535</t>
  </si>
  <si>
    <t>860178076710527</t>
  </si>
  <si>
    <t>4TFBB25621108519</t>
  </si>
  <si>
    <t>134****7029</t>
  </si>
  <si>
    <t>丁香园8-2-501</t>
  </si>
  <si>
    <t>0020260308160224000009921</t>
  </si>
  <si>
    <t>16204474131N</t>
  </si>
  <si>
    <t>20260130161911451218957096</t>
  </si>
  <si>
    <t>26142000000137467861</t>
  </si>
  <si>
    <t>866843080458983</t>
  </si>
  <si>
    <t>866843080458991</t>
  </si>
  <si>
    <t>10AFC52UUF002CS</t>
  </si>
  <si>
    <t>S50 Pro mini全网通(16+512G) 灵感紫</t>
  </si>
  <si>
    <t>6932204516992</t>
  </si>
  <si>
    <t>187****3943</t>
  </si>
  <si>
    <t>新园小区2号楼3单元122</t>
  </si>
  <si>
    <t>0020260130160242000153594</t>
  </si>
  <si>
    <t>16349446162N</t>
  </si>
  <si>
    <t>20260214173400451304158805</t>
  </si>
  <si>
    <t>26142000000210265636</t>
  </si>
  <si>
    <t>867311086183343</t>
  </si>
  <si>
    <t>8677311086183350</t>
  </si>
  <si>
    <t>3B6622017BL00000</t>
  </si>
  <si>
    <t>师*****)</t>
  </si>
  <si>
    <t>139****5749</t>
  </si>
  <si>
    <t>诚信博园小区1号楼1单元503</t>
  </si>
  <si>
    <t>0020260214173049018715045</t>
  </si>
  <si>
    <t>16593007151N</t>
  </si>
  <si>
    <t>20260312162349451427626915</t>
  </si>
  <si>
    <t>26142000000317662921</t>
  </si>
  <si>
    <t>861118086664826</t>
  </si>
  <si>
    <t>861118086642103</t>
  </si>
  <si>
    <t>AF2Q026109000995</t>
  </si>
  <si>
    <t>159****9556</t>
  </si>
  <si>
    <t>西佳苑1号楼3单元</t>
  </si>
  <si>
    <t>0020260312161908001636658</t>
  </si>
  <si>
    <t>16590934906N</t>
  </si>
  <si>
    <t>20260312125944451426720805</t>
  </si>
  <si>
    <t>26142000000317809906</t>
  </si>
  <si>
    <t>869716081224397</t>
  </si>
  <si>
    <t>869716081198450</t>
  </si>
  <si>
    <t>AMJTUT6114043553</t>
  </si>
  <si>
    <t>亢*****)</t>
  </si>
  <si>
    <t>139****6812</t>
  </si>
  <si>
    <t>京城港7号楼1单元1701</t>
  </si>
  <si>
    <t>0020260312125923003922961</t>
  </si>
  <si>
    <t>16554481419N</t>
  </si>
  <si>
    <t>20260308125524451408977896</t>
  </si>
  <si>
    <t>26142000000291845701</t>
  </si>
  <si>
    <t>861436082696497</t>
  </si>
  <si>
    <t>861436082644497</t>
  </si>
  <si>
    <t>4UR9K25A31002204</t>
  </si>
  <si>
    <t>宁*****)</t>
  </si>
  <si>
    <t>151****8365</t>
  </si>
  <si>
    <t>金沙国际6号楼</t>
  </si>
  <si>
    <t>0020260308125256005508171</t>
  </si>
  <si>
    <t>16462581477N</t>
  </si>
  <si>
    <t>20260226182019451364482499</t>
  </si>
  <si>
    <t>26142000000247483906</t>
  </si>
  <si>
    <t>863279089626481</t>
  </si>
  <si>
    <t>863279089626499</t>
  </si>
  <si>
    <t>10AG281DSY006U0</t>
  </si>
  <si>
    <t>184****9171</t>
  </si>
  <si>
    <t>水磨头小区15-301</t>
  </si>
  <si>
    <t>0020260226181954001322551</t>
  </si>
  <si>
    <t>16558153625N</t>
  </si>
  <si>
    <t>20260308164454451410756126</t>
  </si>
  <si>
    <t>26142000000298901131</t>
  </si>
  <si>
    <t>869233082128304</t>
  </si>
  <si>
    <t>869233082094217</t>
  </si>
  <si>
    <t>A7GUUT5812002252</t>
  </si>
  <si>
    <t>188****0868</t>
  </si>
  <si>
    <t>七里河村</t>
  </si>
  <si>
    <t>0020260308164322006540577</t>
  </si>
  <si>
    <t>16480318404N</t>
  </si>
  <si>
    <t>20260228151223451372830247</t>
  </si>
  <si>
    <t>26142000000255921646</t>
  </si>
  <si>
    <t>860196084379283</t>
  </si>
  <si>
    <t>860196084379291</t>
  </si>
  <si>
    <t>10AFC51QQL001TM</t>
  </si>
  <si>
    <t>宋****)</t>
  </si>
  <si>
    <t>158****8448</t>
  </si>
  <si>
    <t>0020260228150951007868004</t>
  </si>
  <si>
    <t>16532698069N</t>
  </si>
  <si>
    <t>20260306100615451398016162</t>
  </si>
  <si>
    <t>26142000000286806886</t>
  </si>
  <si>
    <t>861161088375322</t>
  </si>
  <si>
    <t>861161088375330</t>
  </si>
  <si>
    <t>10AG1F3BNJ0015M</t>
  </si>
  <si>
    <t>Y500i全网通(8+256G) 幸运红</t>
  </si>
  <si>
    <t>6932204523426</t>
  </si>
  <si>
    <t>焦*****)</t>
  </si>
  <si>
    <t>139****7575</t>
  </si>
  <si>
    <t>幸福田园小区1-4-301</t>
  </si>
  <si>
    <t>0020260306100447000542211</t>
  </si>
  <si>
    <t>16368646399N</t>
  </si>
  <si>
    <t>20260216114818451315394387</t>
  </si>
  <si>
    <t>26142000000213744811</t>
  </si>
  <si>
    <t>863404083530717</t>
  </si>
  <si>
    <t>863404083480855</t>
  </si>
  <si>
    <t>AD4D6R6109019978</t>
  </si>
  <si>
    <t>185****1773</t>
  </si>
  <si>
    <t>同利小区9号楼3单元402</t>
  </si>
  <si>
    <t>0020260216114756014014030</t>
  </si>
  <si>
    <t>16533182154N</t>
  </si>
  <si>
    <t>20260306102531451398137191</t>
  </si>
  <si>
    <t>26142000000286192306</t>
  </si>
  <si>
    <t>867365084981884</t>
  </si>
  <si>
    <t>867365084942886</t>
  </si>
  <si>
    <t>6CS9K26108049001</t>
  </si>
  <si>
    <t>177****3948</t>
  </si>
  <si>
    <t>人大小区3-3-601</t>
  </si>
  <si>
    <t>0020260306102515002968319</t>
  </si>
  <si>
    <t>16307963187N</t>
  </si>
  <si>
    <t>20260211173048451286684175</t>
  </si>
  <si>
    <t>26142000000197111866</t>
  </si>
  <si>
    <t>860171084143385</t>
  </si>
  <si>
    <t>860171084143393</t>
  </si>
  <si>
    <t>10CG171UXL000ED</t>
  </si>
  <si>
    <t>185****3402</t>
  </si>
  <si>
    <t>下面高乡冯家岭村124号</t>
  </si>
  <si>
    <t>0020260211172722014310800</t>
  </si>
  <si>
    <t>16331676787N</t>
  </si>
  <si>
    <t>20260213145523407948928618</t>
  </si>
  <si>
    <t>26142000000210699331</t>
  </si>
  <si>
    <t>860407088944109</t>
  </si>
  <si>
    <t>860407088944117</t>
  </si>
  <si>
    <t>3B65B8012UW00000</t>
  </si>
  <si>
    <t>OPPO Reno15 Pro PLV110 全网通版 1TB 16GB 可露丽棕 CN</t>
  </si>
  <si>
    <t>6932169390095</t>
  </si>
  <si>
    <t>152****1812</t>
  </si>
  <si>
    <t>同利小区9-1</t>
  </si>
  <si>
    <t>0020260213145457012005438</t>
  </si>
  <si>
    <t>16535618836N</t>
  </si>
  <si>
    <t>20260306133107451399172989</t>
  </si>
  <si>
    <t>26142000000286043716</t>
  </si>
  <si>
    <t>861161088384720</t>
  </si>
  <si>
    <t>861161088384738</t>
  </si>
  <si>
    <t>10AG1F3BK10015M</t>
  </si>
  <si>
    <t>139****7279</t>
  </si>
  <si>
    <t>同利小区2-2</t>
  </si>
  <si>
    <t>0020260306132830006949025</t>
  </si>
  <si>
    <t>16361890020N</t>
  </si>
  <si>
    <t>20260215165328451311709502</t>
  </si>
  <si>
    <t>26142000000213374821</t>
  </si>
  <si>
    <t>866572089662119</t>
  </si>
  <si>
    <t>866572089610357</t>
  </si>
  <si>
    <t>AF2Q025C16009897</t>
  </si>
  <si>
    <t>137****3687</t>
  </si>
  <si>
    <t>0020260215165305008346721</t>
  </si>
  <si>
    <t>16205725792N</t>
  </si>
  <si>
    <t>20260130173251451219470966</t>
  </si>
  <si>
    <t>26142000000134771491</t>
  </si>
  <si>
    <t>862364085241021</t>
  </si>
  <si>
    <t>862364085184288</t>
  </si>
  <si>
    <t>ADNQUT6113007070</t>
  </si>
  <si>
    <t>136****1444</t>
  </si>
  <si>
    <t>东岸国际20号楼12号商铺</t>
  </si>
  <si>
    <t>0020260130173122007575288</t>
  </si>
  <si>
    <t>16558095063N</t>
  </si>
  <si>
    <t>20260308170803451410947535</t>
  </si>
  <si>
    <t>26142000000299199196</t>
  </si>
  <si>
    <t>862457071817430</t>
  </si>
  <si>
    <t>862457071817422</t>
  </si>
  <si>
    <t>39UBB25718200866</t>
  </si>
  <si>
    <t>华为畅享 70X 活力版 8GB+256GB 冰晶蓝 双卡 全网通版</t>
  </si>
  <si>
    <t>6942103135576</t>
  </si>
  <si>
    <t>152****4871</t>
  </si>
  <si>
    <t>马邑花园小区k7-5-401</t>
  </si>
  <si>
    <t>0020260308170623009037910</t>
  </si>
  <si>
    <t>16560102373N</t>
  </si>
  <si>
    <t>20260308181742451411496034</t>
  </si>
  <si>
    <t>26142000000298916341</t>
  </si>
  <si>
    <t>860430089424053</t>
  </si>
  <si>
    <t>860430089388050</t>
  </si>
  <si>
    <t>69F9K25C29000827</t>
  </si>
  <si>
    <t>138****8831</t>
  </si>
  <si>
    <t>人民医院8-1-402</t>
  </si>
  <si>
    <t>0020260308181534001750981</t>
  </si>
  <si>
    <t>16568840371N</t>
  </si>
  <si>
    <t>20260309182849451415957914</t>
  </si>
  <si>
    <t>26142000000301711966</t>
  </si>
  <si>
    <t>864693086503288</t>
  </si>
  <si>
    <t>864693086503296</t>
  </si>
  <si>
    <t>10AG1U1RPP00629</t>
  </si>
  <si>
    <t>135****7709</t>
  </si>
  <si>
    <t>同利小区10-1-501</t>
  </si>
  <si>
    <t>0020260309182830001861112</t>
  </si>
  <si>
    <t>16361181567N</t>
  </si>
  <si>
    <t>20260215160822451311165375</t>
  </si>
  <si>
    <t>26142000000213519166</t>
  </si>
  <si>
    <t>869786083669881</t>
  </si>
  <si>
    <t>869786083659882</t>
  </si>
  <si>
    <t>6BBUT25C13014711</t>
  </si>
  <si>
    <t>177****5670</t>
  </si>
  <si>
    <t>金玉理想山7-1-101</t>
  </si>
  <si>
    <t>0020260215160739001008479</t>
  </si>
  <si>
    <t>16578104482N</t>
  </si>
  <si>
    <t>20260310185437451420260052</t>
  </si>
  <si>
    <t>26142000000312194266</t>
  </si>
  <si>
    <t>860218088285660</t>
  </si>
  <si>
    <t>860218088268658</t>
  </si>
  <si>
    <t>62T0226210013086</t>
  </si>
  <si>
    <t>项*****)</t>
  </si>
  <si>
    <t>187****6292</t>
  </si>
  <si>
    <t>德威小区5-5-502</t>
  </si>
  <si>
    <t>0020260310184950002180350</t>
  </si>
  <si>
    <t>16420852903N</t>
  </si>
  <si>
    <t>20260222162853451343648547</t>
  </si>
  <si>
    <t>26142000000218976091</t>
  </si>
  <si>
    <t>861118081766782</t>
  </si>
  <si>
    <t>861118081709881</t>
  </si>
  <si>
    <t>AF2Q025C18031604</t>
  </si>
  <si>
    <t>185****9601</t>
  </si>
  <si>
    <t>古北西小区16号楼6单元501</t>
  </si>
  <si>
    <t>0020260222162819003633308</t>
  </si>
  <si>
    <t>16429162661N</t>
  </si>
  <si>
    <t>20260223142801451348116424</t>
  </si>
  <si>
    <t>26142000000220791136</t>
  </si>
  <si>
    <t>860430082948066</t>
  </si>
  <si>
    <t>860430082912062</t>
  </si>
  <si>
    <t>6VR9K25C18015299</t>
  </si>
  <si>
    <t>184****3134</t>
  </si>
  <si>
    <t>育新街12号</t>
  </si>
  <si>
    <t>0020260223142711003340706</t>
  </si>
  <si>
    <t>16163224464N</t>
  </si>
  <si>
    <t>20260125134630451193968517</t>
  </si>
  <si>
    <t>26142000000134672536</t>
  </si>
  <si>
    <t>401FAQ00K40000H</t>
  </si>
  <si>
    <t>139****9003</t>
  </si>
  <si>
    <t>府东街平房</t>
  </si>
  <si>
    <t>0020260125134554008190439</t>
  </si>
  <si>
    <t>16153824118N</t>
  </si>
  <si>
    <t>20260124132301451188253900</t>
  </si>
  <si>
    <t>26142000000135943636</t>
  </si>
  <si>
    <t>866181089391925</t>
  </si>
  <si>
    <t>866181089367925</t>
  </si>
  <si>
    <t>6CT9K25C13006348</t>
  </si>
  <si>
    <t>胡****)</t>
  </si>
  <si>
    <t>186****2088</t>
  </si>
  <si>
    <t>天和美域1-3-201</t>
  </si>
  <si>
    <t>0020260124131821006642331</t>
  </si>
  <si>
    <t>16201048285N</t>
  </si>
  <si>
    <t>20260130101058451216785619</t>
  </si>
  <si>
    <t>26142000000135391261</t>
  </si>
  <si>
    <t>860407080898105</t>
  </si>
  <si>
    <t>860407080898113</t>
  </si>
  <si>
    <t>3B65C6028Z300000</t>
  </si>
  <si>
    <t>187****1689</t>
  </si>
  <si>
    <t>一中家属楼3单元601</t>
  </si>
  <si>
    <t>0020260130100935000587403</t>
  </si>
  <si>
    <t>16090447433N</t>
  </si>
  <si>
    <t>20260116102516451148684804</t>
  </si>
  <si>
    <t>26142000000540927631</t>
  </si>
  <si>
    <t>AWCRBB5B07002348</t>
  </si>
  <si>
    <t>荣耀MagicPad3 12.5 12.5吋 WIFI 12GB+256GB 星空灰</t>
  </si>
  <si>
    <t>6936520880614</t>
  </si>
  <si>
    <t>151****6295</t>
  </si>
  <si>
    <t>万事通小区2-4-401</t>
  </si>
  <si>
    <t>0020260116102021001448602</t>
  </si>
  <si>
    <t>16556169973N</t>
  </si>
  <si>
    <t>20260308145516451409863897</t>
  </si>
  <si>
    <t>26142000000532279036</t>
  </si>
  <si>
    <t>867701084741144</t>
  </si>
  <si>
    <t>867701084693147</t>
  </si>
  <si>
    <t>6CT9K26128015678</t>
  </si>
  <si>
    <t>135****8827</t>
  </si>
  <si>
    <t>化肥厂家属楼402</t>
  </si>
  <si>
    <t>0020260308145246007452286</t>
  </si>
  <si>
    <t>16572602330N</t>
  </si>
  <si>
    <t>20260310101642451417536527</t>
  </si>
  <si>
    <t>26142000000532845091</t>
  </si>
  <si>
    <t>861496084393618</t>
  </si>
  <si>
    <t>861496084369618</t>
  </si>
  <si>
    <t>6CT9K25C27046672</t>
  </si>
  <si>
    <t>135****5298</t>
  </si>
  <si>
    <t>铁路3区车棚</t>
  </si>
  <si>
    <t>0020260310101629001002956</t>
  </si>
  <si>
    <t>56777458334N</t>
  </si>
  <si>
    <t>20260208165724451268232335</t>
  </si>
  <si>
    <t>26142000000182851276</t>
  </si>
  <si>
    <t>H632001000198FCC0058</t>
  </si>
  <si>
    <t>OPPO Pad 4 Pro 512GB 16GB 深空灰 WIFI版 OPD2409 CN</t>
  </si>
  <si>
    <t>6932169367172</t>
  </si>
  <si>
    <t>138****4020</t>
  </si>
  <si>
    <t>华瑞首府17-3-1105</t>
  </si>
  <si>
    <t>0020260208165422008015576</t>
  </si>
  <si>
    <t>16173707180N</t>
  </si>
  <si>
    <t>20260126172800451200588394</t>
  </si>
  <si>
    <t>26142000000135382846</t>
  </si>
  <si>
    <t>865107085445861</t>
  </si>
  <si>
    <t>865107085445879</t>
  </si>
  <si>
    <t>3B65BC01C0H00000</t>
  </si>
  <si>
    <t>138****8960</t>
  </si>
  <si>
    <t>振华街意境园小区3号楼1单元501</t>
  </si>
  <si>
    <t>0020260126172649005387927</t>
  </si>
  <si>
    <t>16584657212N</t>
  </si>
  <si>
    <t>20260311165614451423750362</t>
  </si>
  <si>
    <t>26142000000317658391</t>
  </si>
  <si>
    <t>5DTBB26109104612</t>
  </si>
  <si>
    <t>182****2492</t>
  </si>
  <si>
    <t>万和城4-1-603</t>
  </si>
  <si>
    <t>0020260311165544004117328</t>
  </si>
  <si>
    <t>16344835798N</t>
  </si>
  <si>
    <t>20260214135700451301542285</t>
  </si>
  <si>
    <t>26142000000210856261</t>
  </si>
  <si>
    <t>865647081046973</t>
  </si>
  <si>
    <t>865647081010979</t>
  </si>
  <si>
    <t>69F9K25C29022711</t>
  </si>
  <si>
    <t>155****2276</t>
  </si>
  <si>
    <t>丰泽园小区13-3-602</t>
  </si>
  <si>
    <t>0020260214135520012831856</t>
  </si>
  <si>
    <t>16266981055N</t>
  </si>
  <si>
    <t>20260206113916451254495343</t>
  </si>
  <si>
    <t>26142000000175207366</t>
  </si>
  <si>
    <t>868862084163645</t>
  </si>
  <si>
    <t>868862084163652</t>
  </si>
  <si>
    <t>10AG1K1J1L00266</t>
  </si>
  <si>
    <t>iQOO Z11 Turbo全网通(16+512G) 极夜黑</t>
  </si>
  <si>
    <t>6932204519382</t>
  </si>
  <si>
    <t>151****1721</t>
  </si>
  <si>
    <t>新园小区A31803</t>
  </si>
  <si>
    <t>0020260206113820013133281</t>
  </si>
  <si>
    <t>16552923827N</t>
  </si>
  <si>
    <t>20260308101301451407855321</t>
  </si>
  <si>
    <t>26142000000291411601</t>
  </si>
  <si>
    <t>868884087195143</t>
  </si>
  <si>
    <t>868884087195150</t>
  </si>
  <si>
    <t>3B65C502Q5N00000</t>
  </si>
  <si>
    <t>139****6831</t>
  </si>
  <si>
    <t>兰草园小区10 16号楼</t>
  </si>
  <si>
    <t>0020260308101136001514385</t>
  </si>
  <si>
    <t>16588591638N</t>
  </si>
  <si>
    <t>20260312100712451425809389</t>
  </si>
  <si>
    <t>26142000000317813686</t>
  </si>
  <si>
    <t>869110084942454</t>
  </si>
  <si>
    <t>869110084900403</t>
  </si>
  <si>
    <t>AD4D6R6205001281</t>
  </si>
  <si>
    <t>139****1246</t>
  </si>
  <si>
    <t>沁园小区101-3-702</t>
  </si>
  <si>
    <t>0020260312100232000124832</t>
  </si>
  <si>
    <t>16572136402N</t>
  </si>
  <si>
    <t>20260310101211451417589854</t>
  </si>
  <si>
    <t>26142000000313514101</t>
  </si>
  <si>
    <t>861926071393064</t>
  </si>
  <si>
    <t>861926071393072</t>
  </si>
  <si>
    <t>3L1G2AE6NBKVGNAL</t>
  </si>
  <si>
    <t>187****7461</t>
  </si>
  <si>
    <t>万豪杰座E区2号楼1单元</t>
  </si>
  <si>
    <t>0020260310100936000640365</t>
  </si>
  <si>
    <t>16322526484N</t>
  </si>
  <si>
    <t>20260212184135407933969308</t>
  </si>
  <si>
    <t>26142000000203277331</t>
  </si>
  <si>
    <t>869716082863870</t>
  </si>
  <si>
    <t>869716082782542</t>
  </si>
  <si>
    <t>ADUNUT6119008683</t>
  </si>
  <si>
    <t>139****9089</t>
  </si>
  <si>
    <t>市府东街岸上之家205区1单元601</t>
  </si>
  <si>
    <t>0020260212184102004724375</t>
  </si>
  <si>
    <t>16334036103N</t>
  </si>
  <si>
    <t>20260213164813451295747778</t>
  </si>
  <si>
    <t>26142000000207888631</t>
  </si>
  <si>
    <t>862165082312503</t>
  </si>
  <si>
    <t>862165082312511</t>
  </si>
  <si>
    <t>3L1FC4E6SWAAWH19</t>
  </si>
  <si>
    <t>155****0921</t>
  </si>
  <si>
    <t>世界公馆801</t>
  </si>
  <si>
    <t>0020260213164739008186007</t>
  </si>
  <si>
    <t>16368483533N</t>
  </si>
  <si>
    <t>20260216114433451315353654</t>
  </si>
  <si>
    <t>26142000000213905161</t>
  </si>
  <si>
    <t>863123082354081</t>
  </si>
  <si>
    <t>863123082354099</t>
  </si>
  <si>
    <t>10CFCP0TJH000EL</t>
  </si>
  <si>
    <t>华苑小区1-2-501</t>
  </si>
  <si>
    <t>0020260216114221009463574</t>
  </si>
  <si>
    <t>16317636667N</t>
  </si>
  <si>
    <t>20260212142342451291525415</t>
  </si>
  <si>
    <t>26142000000202655071</t>
  </si>
  <si>
    <t>867040080654872</t>
  </si>
  <si>
    <t>867040080636879</t>
  </si>
  <si>
    <t>6BBUT25C25011834</t>
  </si>
  <si>
    <t>戎*****)</t>
  </si>
  <si>
    <t>155****3205</t>
  </si>
  <si>
    <t>古西苑小区3-5-502</t>
  </si>
  <si>
    <t>0020260212142316003068485</t>
  </si>
  <si>
    <t>16176378636N</t>
  </si>
  <si>
    <t>20260127100329451202633581</t>
  </si>
  <si>
    <t>26142000000135070891</t>
  </si>
  <si>
    <t>868814086246647</t>
  </si>
  <si>
    <t>868814086246654</t>
  </si>
  <si>
    <t>3B65BM0214X00000</t>
  </si>
  <si>
    <t>135****4668</t>
  </si>
  <si>
    <t>诚信博园3号楼2单元4014</t>
  </si>
  <si>
    <t>0020260127100310000131474</t>
  </si>
  <si>
    <t>16364037245N</t>
  </si>
  <si>
    <t>20260215182341451312438597</t>
  </si>
  <si>
    <t>26142000000213077476</t>
  </si>
  <si>
    <t>862364086659759</t>
  </si>
  <si>
    <t>862364086599930</t>
  </si>
  <si>
    <t>ADNQUT6119007915</t>
  </si>
  <si>
    <t>133****8833</t>
  </si>
  <si>
    <t>平朔生活区七区17号3单元602</t>
  </si>
  <si>
    <t>0020260215182042001680517</t>
  </si>
  <si>
    <t>16536522679N</t>
  </si>
  <si>
    <t>20260306150030451399559202</t>
  </si>
  <si>
    <t>26142000000286816996</t>
  </si>
  <si>
    <t>863513080151507</t>
  </si>
  <si>
    <t>863513080151515</t>
  </si>
  <si>
    <t>10AG1S211L004N5</t>
  </si>
  <si>
    <t>张*峰</t>
  </si>
  <si>
    <t>159****7841</t>
  </si>
  <si>
    <t>涌峰府3-3-501</t>
  </si>
  <si>
    <t>0020260306145909005095669</t>
  </si>
  <si>
    <t>16390944194N</t>
  </si>
  <si>
    <t>20260219145905451327274382</t>
  </si>
  <si>
    <t>26142000000215192011</t>
  </si>
  <si>
    <t>862065089657462</t>
  </si>
  <si>
    <t>862165089657470</t>
  </si>
  <si>
    <t>3L1G1NE6SWAGDCTG</t>
  </si>
  <si>
    <t>139****9792</t>
  </si>
  <si>
    <t>厚德苑小区2-30-103</t>
  </si>
  <si>
    <t>0020260219145445005307189</t>
  </si>
  <si>
    <t>16302790794N</t>
  </si>
  <si>
    <t>20260211122414451283880226</t>
  </si>
  <si>
    <t>26142000000195032326</t>
  </si>
  <si>
    <t>861112087020971</t>
  </si>
  <si>
    <t>861112086996973</t>
  </si>
  <si>
    <t>6CT9K25C26017800</t>
  </si>
  <si>
    <t>157****6239</t>
  </si>
  <si>
    <t>西山庭院5号楼2单元701</t>
  </si>
  <si>
    <t>0020260211122345002882061</t>
  </si>
  <si>
    <t>16361568603N</t>
  </si>
  <si>
    <t>20260215162456451311318043</t>
  </si>
  <si>
    <t>26142000000213078271</t>
  </si>
  <si>
    <t>862055085985803</t>
  </si>
  <si>
    <t>862055085985811</t>
  </si>
  <si>
    <t>3B661D01LG700000</t>
  </si>
  <si>
    <t>135****2239</t>
  </si>
  <si>
    <t>新开苑小区</t>
  </si>
  <si>
    <t>0020260215162308003769271</t>
  </si>
  <si>
    <t>16536696864N</t>
  </si>
  <si>
    <t>20260306160741451399995439</t>
  </si>
  <si>
    <t>26142000000287103601</t>
  </si>
  <si>
    <t>861913089057048</t>
  </si>
  <si>
    <t>861913089057055</t>
  </si>
  <si>
    <t>10AG253H4G004QE</t>
  </si>
  <si>
    <t>150****6242</t>
  </si>
  <si>
    <t>泰富合悦小区2-7-701</t>
  </si>
  <si>
    <t>0020260306160601000514393</t>
  </si>
  <si>
    <t>16361288526N</t>
  </si>
  <si>
    <t>20260215161222451311197186</t>
  </si>
  <si>
    <t>26142000000213520531</t>
  </si>
  <si>
    <t>867586085291102</t>
  </si>
  <si>
    <t>867586085291110</t>
  </si>
  <si>
    <t>3B65BB01UFE00000</t>
  </si>
  <si>
    <t>153****3017</t>
  </si>
  <si>
    <t>铁路一区33号楼</t>
  </si>
  <si>
    <t>0020260215161208001687244</t>
  </si>
  <si>
    <t>16393371233N</t>
  </si>
  <si>
    <t>20260219183841451328810635</t>
  </si>
  <si>
    <t>26142000000215192386</t>
  </si>
  <si>
    <t>861112085682897</t>
  </si>
  <si>
    <t>861112085658897</t>
  </si>
  <si>
    <t>6CS9K25C23067524</t>
  </si>
  <si>
    <t>155****0557</t>
  </si>
  <si>
    <t>红星小区3-6-2</t>
  </si>
  <si>
    <t>0020260219183632001366674</t>
  </si>
  <si>
    <t>16300657253N</t>
  </si>
  <si>
    <t>20260211100914451282785486</t>
  </si>
  <si>
    <t>26142000000195003016</t>
  </si>
  <si>
    <t>860171084143666</t>
  </si>
  <si>
    <t>860171084143674</t>
  </si>
  <si>
    <t>10CG171X2H000ED</t>
  </si>
  <si>
    <t>187****1883</t>
  </si>
  <si>
    <t>西山庭院6-3-501</t>
  </si>
  <si>
    <t>0020260211100758000739621</t>
  </si>
  <si>
    <t>56778818670N</t>
  </si>
  <si>
    <t>20260208171539451268427223</t>
  </si>
  <si>
    <t>26142000000184965241</t>
  </si>
  <si>
    <t>864003087792296</t>
  </si>
  <si>
    <t>864003087772298</t>
  </si>
  <si>
    <t>6XE0226106018925</t>
  </si>
  <si>
    <t>158****1297</t>
  </si>
  <si>
    <t>和丽园小区4-1-102</t>
  </si>
  <si>
    <t>0020260208171326018081317</t>
  </si>
  <si>
    <t>56763843562N</t>
  </si>
  <si>
    <t>20260208104809451265165830</t>
  </si>
  <si>
    <t>26142000000184954666</t>
  </si>
  <si>
    <t>869716081014673</t>
  </si>
  <si>
    <t>869716080983159</t>
  </si>
  <si>
    <t>ADUNUT6114021955</t>
  </si>
  <si>
    <t>139****3726</t>
  </si>
  <si>
    <t>惠民小区7-2-501</t>
  </si>
  <si>
    <t>0020260208104452005507879</t>
  </si>
  <si>
    <t>16433265685N</t>
  </si>
  <si>
    <t>20260223195053451350272141</t>
  </si>
  <si>
    <t>26142000000230613691</t>
  </si>
  <si>
    <t>862055084822924</t>
  </si>
  <si>
    <t>862055084822932</t>
  </si>
  <si>
    <t>3B661W01LWF00000</t>
  </si>
  <si>
    <t>OPPO Reno15 Pro PLV110 全网通版 512GB 16GB 可露丽棕 CN</t>
  </si>
  <si>
    <t>6932169390071</t>
  </si>
  <si>
    <t>185****8773</t>
  </si>
  <si>
    <t>西山庭院38-1</t>
  </si>
  <si>
    <t>0020260223194818006918773</t>
  </si>
  <si>
    <t>Z01J7JYA</t>
  </si>
  <si>
    <t>16783442741N</t>
  </si>
  <si>
    <t>20260330125306451518978708</t>
  </si>
  <si>
    <t>26142000000415992166</t>
  </si>
  <si>
    <t>866312088340338</t>
  </si>
  <si>
    <t>866312088340320</t>
  </si>
  <si>
    <t>A8SPJV5805H01437</t>
  </si>
  <si>
    <t>185****4979</t>
  </si>
  <si>
    <t>祝家庄村</t>
  </si>
  <si>
    <t>0020260330124921002892953</t>
  </si>
  <si>
    <t>16781678697N</t>
  </si>
  <si>
    <t>20260330110325451518185216</t>
  </si>
  <si>
    <t>26142000000422043466</t>
  </si>
  <si>
    <t>865401071023471</t>
  </si>
  <si>
    <t>865401071013464</t>
  </si>
  <si>
    <t>5SD0225606009072</t>
  </si>
  <si>
    <t>HUAWEI Pocket 2 优享版 12GB+512GB 雅黑 双卡 全网通版</t>
  </si>
  <si>
    <t>6942103163364</t>
  </si>
  <si>
    <t>152****8840</t>
  </si>
  <si>
    <t>迎宾苑16-2-302</t>
  </si>
  <si>
    <t>0020260330110209004169103</t>
  </si>
  <si>
    <t>16771099866N</t>
  </si>
  <si>
    <t>20260329130158451513094596</t>
  </si>
  <si>
    <t>26142000000415397326</t>
  </si>
  <si>
    <t>865344086119811</t>
  </si>
  <si>
    <t>865344086091911</t>
  </si>
  <si>
    <t>AN5UUT6205006100</t>
  </si>
  <si>
    <t>130****9021</t>
  </si>
  <si>
    <t>水乡湾m s d-11</t>
  </si>
  <si>
    <t>0020260329130057004396136</t>
  </si>
  <si>
    <t>·审核通过16</t>
  </si>
  <si>
    <t>16787649743N</t>
  </si>
  <si>
    <t>20260330184307451521044401</t>
  </si>
  <si>
    <t>26142000000417998761</t>
  </si>
  <si>
    <t>862373081929943</t>
  </si>
  <si>
    <t>862373081929950</t>
  </si>
  <si>
    <t>3K661S00WV200000</t>
  </si>
  <si>
    <t>139****2720</t>
  </si>
  <si>
    <t>沙塄河乡三甲村</t>
  </si>
  <si>
    <t>0020260330183944002973458</t>
  </si>
  <si>
    <t>16781465749N</t>
  </si>
  <si>
    <t>20260330103739451518099435</t>
  </si>
  <si>
    <t>26142000000417981886</t>
  </si>
  <si>
    <t>866186084848589</t>
  </si>
  <si>
    <t>866186084848597</t>
  </si>
  <si>
    <t>3B161A00CGZ00000</t>
  </si>
  <si>
    <t>188****8458</t>
  </si>
  <si>
    <t>下窑家属楼2-101</t>
  </si>
  <si>
    <t>0020260330103725002075893</t>
  </si>
  <si>
    <t>16802808864N</t>
  </si>
  <si>
    <t>20260401101323451528137056</t>
  </si>
  <si>
    <t>26142000000431499691</t>
  </si>
  <si>
    <t>860802084827797</t>
  </si>
  <si>
    <t>860802084810793</t>
  </si>
  <si>
    <t>7GG0226306005996</t>
  </si>
  <si>
    <t>180****5556</t>
  </si>
  <si>
    <t>金沙国际8-1-701</t>
  </si>
  <si>
    <t>0020260401101207000547488</t>
  </si>
  <si>
    <t>16805136930N</t>
  </si>
  <si>
    <t>20260401125513451529309178</t>
  </si>
  <si>
    <t>26142000000431946556</t>
  </si>
  <si>
    <t>865103077217269</t>
  </si>
  <si>
    <t>865103077217277</t>
  </si>
  <si>
    <t>10CFBU1GQ6002U9</t>
  </si>
  <si>
    <t>136****4563</t>
  </si>
  <si>
    <t>万和城3-3-902</t>
  </si>
  <si>
    <t>0020260401125131002446877</t>
  </si>
  <si>
    <t>16802271037N</t>
  </si>
  <si>
    <t>20260401100523451528112976</t>
  </si>
  <si>
    <t>26142000000431955496</t>
  </si>
  <si>
    <t>865605080418643</t>
  </si>
  <si>
    <t>865605080403751</t>
  </si>
  <si>
    <t>AF2QVB6311004368</t>
  </si>
  <si>
    <t>荣耀500 12GB+512GB 月光银 双卡 全网通版本</t>
  </si>
  <si>
    <t>6936520896042</t>
  </si>
  <si>
    <t>152****7052</t>
  </si>
  <si>
    <t>牛家村一区1号</t>
  </si>
  <si>
    <t>0020260401100147003105013</t>
  </si>
  <si>
    <t>16806142675N</t>
  </si>
  <si>
    <t>20260401144113451529862812</t>
  </si>
  <si>
    <t>26142000000432083356</t>
  </si>
  <si>
    <t>JDHTQ25A22001401</t>
  </si>
  <si>
    <t>136****6044</t>
  </si>
  <si>
    <t>刘家口村3区13号</t>
  </si>
  <si>
    <t>0020260401143852002949410</t>
  </si>
  <si>
    <t>16791812169N</t>
  </si>
  <si>
    <t>20260331100131451522822246</t>
  </si>
  <si>
    <t>26142000000422620861</t>
  </si>
  <si>
    <t>865605080411283</t>
  </si>
  <si>
    <t>865605080397664</t>
  </si>
  <si>
    <t>AF2QVB6311003759</t>
  </si>
  <si>
    <t>金沙园南墙外一巷10号</t>
  </si>
  <si>
    <t>0020260331095442003660639</t>
  </si>
  <si>
    <t>DHAFUCLL</t>
  </si>
  <si>
    <t>911406000730963300</t>
  </si>
  <si>
    <t>16791647005N</t>
  </si>
  <si>
    <t>20260331100327451522823369</t>
  </si>
  <si>
    <t>898140608151643</t>
  </si>
  <si>
    <t>26142000000425175286</t>
  </si>
  <si>
    <t>863287086086385</t>
  </si>
  <si>
    <t>863287086086377</t>
  </si>
  <si>
    <t>72582/66QQ07078</t>
  </si>
  <si>
    <t>任*青</t>
  </si>
  <si>
    <t>清华园小区4号楼一单元202</t>
  </si>
  <si>
    <t>0020260331100255000087311</t>
  </si>
  <si>
    <t>16831564780N</t>
  </si>
  <si>
    <t>20260403170048451541357423</t>
  </si>
  <si>
    <t>26142000000445737091</t>
  </si>
  <si>
    <t>863531088825153</t>
  </si>
  <si>
    <t>863531088825146</t>
  </si>
  <si>
    <t>74604/F6PU02319</t>
  </si>
  <si>
    <t>REDMI Turbo 5 Max 暗影黑 16GB内存 512GB存储</t>
  </si>
  <si>
    <t>6932554494766</t>
  </si>
  <si>
    <t>田*慧</t>
  </si>
  <si>
    <t>155****5201</t>
  </si>
  <si>
    <t>文韬苑6号楼一单元201</t>
  </si>
  <si>
    <t>0020260403165931004445160</t>
  </si>
  <si>
    <t>16090792796N</t>
  </si>
  <si>
    <t>20260116113859451149227000</t>
  </si>
  <si>
    <t>26142000000290876221</t>
  </si>
  <si>
    <t>862157076569479</t>
  </si>
  <si>
    <t>862157076569461</t>
  </si>
  <si>
    <t>69703/V5WN13586</t>
  </si>
  <si>
    <t>Xiaomi 17 白色 16GB内存 512GB存储</t>
  </si>
  <si>
    <t>6932554459154</t>
  </si>
  <si>
    <t>卢*</t>
  </si>
  <si>
    <t>178****4503</t>
  </si>
  <si>
    <t>西山人家8号楼3单元401</t>
  </si>
  <si>
    <t>0020260116113824008434119</t>
  </si>
  <si>
    <t>QLL5PYHY</t>
  </si>
  <si>
    <t>16756027035N</t>
  </si>
  <si>
    <t>20260328100224451505107147</t>
  </si>
  <si>
    <t>26142000000410421751</t>
  </si>
  <si>
    <t>861926071978708</t>
  </si>
  <si>
    <t>861926071978716</t>
  </si>
  <si>
    <t>3L1G29E6NBKVXJXE</t>
  </si>
  <si>
    <t>孙*明</t>
  </si>
  <si>
    <t>古北东街桃园小区0栋6单元601室</t>
  </si>
  <si>
    <t>0020260328100207000014180</t>
  </si>
  <si>
    <t>G2238EFQ</t>
  </si>
  <si>
    <t>16340937165N</t>
  </si>
  <si>
    <t>20260214103057451299377824</t>
  </si>
  <si>
    <t>26142000000272905366</t>
  </si>
  <si>
    <t>861315087797932</t>
  </si>
  <si>
    <t>861315087797924</t>
  </si>
  <si>
    <t>75512/65ZF00288</t>
  </si>
  <si>
    <t>REDMI Note 15 新春版 车厘子红 12GB内存 256GB存储</t>
  </si>
  <si>
    <t>6932554499822</t>
  </si>
  <si>
    <t>赫*</t>
  </si>
  <si>
    <t>153****9062</t>
  </si>
  <si>
    <t>福源小区2-2-201</t>
  </si>
  <si>
    <t>0020260214103027004486836</t>
  </si>
  <si>
    <t>H3CCYW9Z</t>
  </si>
  <si>
    <t>16095093075N</t>
  </si>
  <si>
    <t>20260116190803451151997749</t>
  </si>
  <si>
    <t>26142000000247165276</t>
  </si>
  <si>
    <t>862309084901513</t>
  </si>
  <si>
    <t>862309084901505</t>
  </si>
  <si>
    <t>69734/F5ZB00679</t>
  </si>
  <si>
    <t>Xiaomi 17 Pro Max 森野绿 12GB内存 512GB存储</t>
  </si>
  <si>
    <t>6932554458867</t>
  </si>
  <si>
    <t>闫*文</t>
  </si>
  <si>
    <t>151****1716</t>
  </si>
  <si>
    <t>神电生态园小区22号楼1单元103</t>
  </si>
  <si>
    <t>0020260116190614003458373</t>
  </si>
  <si>
    <t>16157685116N</t>
  </si>
  <si>
    <t>20260124190007451190902488</t>
  </si>
  <si>
    <t>26142000000255982606</t>
  </si>
  <si>
    <t>862646088224735</t>
  </si>
  <si>
    <t>862646088224727</t>
  </si>
  <si>
    <t>70156/R5ZU00953</t>
  </si>
  <si>
    <t>REDMI K90 浅紫色 12GB内存 512GB存储</t>
  </si>
  <si>
    <t>6932554462192</t>
  </si>
  <si>
    <t>康*英</t>
  </si>
  <si>
    <t>173****9593</t>
  </si>
  <si>
    <t>水头镇晁村</t>
  </si>
  <si>
    <t>0020260124185711003169153</t>
  </si>
  <si>
    <t>16267557132N</t>
  </si>
  <si>
    <t>20260206115310451254615837</t>
  </si>
  <si>
    <t>26142000000247486426</t>
  </si>
  <si>
    <t>57411/B6AFMN5Y601924</t>
  </si>
  <si>
    <t>小米手环9 Pro 黑色</t>
  </si>
  <si>
    <t>6941812789711</t>
  </si>
  <si>
    <t>杜*丽</t>
  </si>
  <si>
    <t>151****0055</t>
  </si>
  <si>
    <t>开发北路市二中高层6单元1901</t>
  </si>
  <si>
    <t>0020260206115237011279334</t>
  </si>
  <si>
    <t>16283461385N</t>
  </si>
  <si>
    <t>20260207174950451262662061</t>
  </si>
  <si>
    <t>26142000000247194211</t>
  </si>
  <si>
    <t>863908086865292</t>
  </si>
  <si>
    <t>863908086865284</t>
  </si>
  <si>
    <t>70179/F5XN03968</t>
  </si>
  <si>
    <t>REDMI K90 Pro Max 黑色 12GB内存 512GB存储</t>
  </si>
  <si>
    <t>6932554462567</t>
  </si>
  <si>
    <t>王*宏</t>
  </si>
  <si>
    <t>139****3695</t>
  </si>
  <si>
    <t>同安小区3号楼2单元402</t>
  </si>
  <si>
    <t>0020260207174922011481042</t>
  </si>
  <si>
    <t>16306920924N</t>
  </si>
  <si>
    <t>20260211161714451285963994</t>
  </si>
  <si>
    <t>26142000000247932241</t>
  </si>
  <si>
    <t>864566082825998</t>
  </si>
  <si>
    <t>864566082825980</t>
  </si>
  <si>
    <t>74112/F5YS01574</t>
  </si>
  <si>
    <t>Xiaomi 17 Pro 森野绿 12GB内存 512GB存储</t>
  </si>
  <si>
    <t>6932554491468</t>
  </si>
  <si>
    <t>句*宁</t>
  </si>
  <si>
    <t>181****9549</t>
  </si>
  <si>
    <t>鸿府嘉园17号楼1单元702</t>
  </si>
  <si>
    <t>0020260211161656002264969</t>
  </si>
  <si>
    <t>16538797839N</t>
  </si>
  <si>
    <t>20260306190534451401071147</t>
  </si>
  <si>
    <t>26142000000290115781</t>
  </si>
  <si>
    <t>863531083204610</t>
  </si>
  <si>
    <t>863531083204602</t>
  </si>
  <si>
    <t>74602/F6P701762</t>
  </si>
  <si>
    <t>REDMI Turbo 5 Max 海风蓝 16GB内存 512GB存储</t>
  </si>
  <si>
    <t>6932554494742</t>
  </si>
  <si>
    <t>周*林</t>
  </si>
  <si>
    <t>182****4725</t>
  </si>
  <si>
    <t>0020260306185643003595028</t>
  </si>
  <si>
    <t>16311302311N</t>
  </si>
  <si>
    <t>20260211213505451288345103</t>
  </si>
  <si>
    <t>26142000000247486186</t>
  </si>
  <si>
    <t>864421088217396</t>
  </si>
  <si>
    <t>864421088217388</t>
  </si>
  <si>
    <t>70143/R5Y400301</t>
  </si>
  <si>
    <t>朱*</t>
  </si>
  <si>
    <t>183****4700</t>
  </si>
  <si>
    <t>鸿府嘉园19号楼4单元602</t>
  </si>
  <si>
    <t>0020260211213354006572771</t>
  </si>
  <si>
    <t>16544983173N</t>
  </si>
  <si>
    <t>20260307134818451403939374</t>
  </si>
  <si>
    <t>26142000000290405851</t>
  </si>
  <si>
    <t>863772086139912</t>
  </si>
  <si>
    <t>863772086139904</t>
  </si>
  <si>
    <t>72584/66NS01347</t>
  </si>
  <si>
    <t>REDMI Turbo 5 祥云白 16GB内存 512GB存储</t>
  </si>
  <si>
    <t>6932554479404</t>
  </si>
  <si>
    <t>赵*丽</t>
  </si>
  <si>
    <t>150****9560</t>
  </si>
  <si>
    <t>南城街道东方万象城公寓1216</t>
  </si>
  <si>
    <t>0020260307134801016107902</t>
  </si>
  <si>
    <t>16431977665N</t>
  </si>
  <si>
    <t>20260223181341451349785126</t>
  </si>
  <si>
    <t>26142000000355021726</t>
  </si>
  <si>
    <t>867798083057738</t>
  </si>
  <si>
    <t>867798083057720</t>
  </si>
  <si>
    <t>69157/W5XH02857</t>
  </si>
  <si>
    <t>高*林</t>
  </si>
  <si>
    <t>139****3832</t>
  </si>
  <si>
    <t>奥林花园小区35-1-201</t>
  </si>
  <si>
    <t>0020260223181209000792628</t>
  </si>
  <si>
    <t>16572149731N</t>
  </si>
  <si>
    <t>20260310102328451417577067</t>
  </si>
  <si>
    <t>26142000000317615821</t>
  </si>
  <si>
    <t>862646086347652</t>
  </si>
  <si>
    <t>862646086347645</t>
  </si>
  <si>
    <t>71268/R5ZC00983</t>
  </si>
  <si>
    <t>张*霞</t>
  </si>
  <si>
    <t>187****1814</t>
  </si>
  <si>
    <t>盛世家园1号楼1单元101</t>
  </si>
  <si>
    <t>0020260310102259001345384</t>
  </si>
  <si>
    <t>31G2J0T1</t>
  </si>
  <si>
    <t>16146731245N</t>
  </si>
  <si>
    <t>20260123151903451183806696</t>
  </si>
  <si>
    <t>26142000000255557866</t>
  </si>
  <si>
    <t>866103079121179</t>
  </si>
  <si>
    <t>866103079121161</t>
  </si>
  <si>
    <t>66482/W5TH00156</t>
  </si>
  <si>
    <t>Xiaomi Civi 5 Pro 黑色 12GB内存 512GB存储</t>
  </si>
  <si>
    <t>6932554438494</t>
  </si>
  <si>
    <t>187****0088</t>
  </si>
  <si>
    <t>安泰公馆2-3-501</t>
  </si>
  <si>
    <t>0020260123151807006695604</t>
  </si>
  <si>
    <t>16360856062N</t>
  </si>
  <si>
    <t>20260215155026451310945214</t>
  </si>
  <si>
    <t>26142000000247925461</t>
  </si>
  <si>
    <t>862309087373090</t>
  </si>
  <si>
    <t>862309087373082</t>
  </si>
  <si>
    <t>69734/F6N700139</t>
  </si>
  <si>
    <t>131****6409</t>
  </si>
  <si>
    <t>沙塄河乡一半村</t>
  </si>
  <si>
    <t>0020260215154855024026844</t>
  </si>
  <si>
    <t>16372210731N</t>
  </si>
  <si>
    <t>20260216175420451317299316</t>
  </si>
  <si>
    <t>26142000000248252866</t>
  </si>
  <si>
    <t>65737/W5VV00142</t>
  </si>
  <si>
    <t>REDMI Pad 2 8G 256G 灰色</t>
  </si>
  <si>
    <t>6932554434557</t>
  </si>
  <si>
    <t>131****2654</t>
  </si>
  <si>
    <t>万科悦都荟20号楼2204</t>
  </si>
  <si>
    <t>0020260216175331003591186</t>
  </si>
  <si>
    <t>16472786883N</t>
  </si>
  <si>
    <t>20260227183240451369370206</t>
  </si>
  <si>
    <t>26142000000249174361</t>
  </si>
  <si>
    <t>860196083417829</t>
  </si>
  <si>
    <t>860196083417837</t>
  </si>
  <si>
    <t>10CFCC07J6000BF</t>
  </si>
  <si>
    <t>杨*平</t>
  </si>
  <si>
    <t>139****5293</t>
  </si>
  <si>
    <t>山西省宁武县凤凰镇西关村01972号</t>
  </si>
  <si>
    <t>0020260227182149001646162</t>
  </si>
  <si>
    <t>16601433033N</t>
  </si>
  <si>
    <t>20260313162404451431869787</t>
  </si>
  <si>
    <t>26142000000355740796</t>
  </si>
  <si>
    <t>863531085196012</t>
  </si>
  <si>
    <t>863531085196004</t>
  </si>
  <si>
    <t>74602/F6PA05320</t>
  </si>
  <si>
    <t>田*翠</t>
  </si>
  <si>
    <t>132****6408</t>
  </si>
  <si>
    <t>居然嘉园小区25-2-201</t>
  </si>
  <si>
    <t>0020260313162204001279779</t>
  </si>
  <si>
    <t>16684653806N</t>
  </si>
  <si>
    <t>20260321182400451471317848</t>
  </si>
  <si>
    <t>26142000000365342491</t>
  </si>
  <si>
    <t>863531086502838</t>
  </si>
  <si>
    <t>863531086502820</t>
  </si>
  <si>
    <t>74602/F6PC05155</t>
  </si>
  <si>
    <t>高*</t>
  </si>
  <si>
    <t>188****2494</t>
  </si>
  <si>
    <t>西山人家11号楼一单元203</t>
  </si>
  <si>
    <t>0020260321182332001472980</t>
  </si>
  <si>
    <t>16430478302N</t>
  </si>
  <si>
    <t>20260223161120451348845046</t>
  </si>
  <si>
    <t>26142000000247768771</t>
  </si>
  <si>
    <t>863287081352345</t>
  </si>
  <si>
    <t>863287081352337</t>
  </si>
  <si>
    <t>72587/66P901933</t>
  </si>
  <si>
    <t>186****8434</t>
  </si>
  <si>
    <t>安泰堡花园34号楼3单元201</t>
  </si>
  <si>
    <t>0020260223161105001527950</t>
  </si>
  <si>
    <t>16437456358N</t>
  </si>
  <si>
    <t>20260224120200451352191194</t>
  </si>
  <si>
    <t>26142000000247620226</t>
  </si>
  <si>
    <t>863772088207659</t>
  </si>
  <si>
    <t>863772088207642</t>
  </si>
  <si>
    <t>72580/66ND02484</t>
  </si>
  <si>
    <t>赵*斌</t>
  </si>
  <si>
    <t>188****2400</t>
  </si>
  <si>
    <t>西山庭院26号楼1202</t>
  </si>
  <si>
    <t>0020260224120135010119379</t>
  </si>
  <si>
    <t>16421975221N</t>
  </si>
  <si>
    <t>20260222175432451344298815</t>
  </si>
  <si>
    <t>26142000000247657666</t>
  </si>
  <si>
    <t>863772080706112</t>
  </si>
  <si>
    <t>863772080706104</t>
  </si>
  <si>
    <t>72596/66NU01222</t>
  </si>
  <si>
    <t>曹*</t>
  </si>
  <si>
    <t>157****5587</t>
  </si>
  <si>
    <t>慧明蓝堡</t>
  </si>
  <si>
    <t>0020260222175409014192105</t>
  </si>
  <si>
    <t>16042140116N</t>
  </si>
  <si>
    <t>20260110123144451120844285</t>
  </si>
  <si>
    <t>26142000000290876146</t>
  </si>
  <si>
    <t>864566084050777</t>
  </si>
  <si>
    <t>864566084050769</t>
  </si>
  <si>
    <t>69706/F5YV02598</t>
  </si>
  <si>
    <t>Xiaomi 17 Pro 白色 16GB内存 512GB存储</t>
  </si>
  <si>
    <t>6932554459185</t>
  </si>
  <si>
    <t>苏*</t>
  </si>
  <si>
    <t>178****5814</t>
  </si>
  <si>
    <t>东岸国际14号楼2单元501</t>
  </si>
  <si>
    <t>0020260110122930001952560</t>
  </si>
  <si>
    <t>16349779406N</t>
  </si>
  <si>
    <t>20260214181129451304528424</t>
  </si>
  <si>
    <t>26142000000273056191</t>
  </si>
  <si>
    <t>863772081433054</t>
  </si>
  <si>
    <t>863772081433047</t>
  </si>
  <si>
    <t>72596/66NV00730</t>
  </si>
  <si>
    <t>韩*</t>
  </si>
  <si>
    <t>156****9496</t>
  </si>
  <si>
    <t>马邑小区9-1-302</t>
  </si>
  <si>
    <t>0020260214180706000755768</t>
  </si>
  <si>
    <t>16093020397N</t>
  </si>
  <si>
    <t>20260116144902451150326161</t>
  </si>
  <si>
    <t>26142000000252802786</t>
  </si>
  <si>
    <t>862157074236998</t>
  </si>
  <si>
    <t>862157074236980</t>
  </si>
  <si>
    <t>69733/V5YE02514</t>
  </si>
  <si>
    <t>Xiaomi 17 白色 12GB内存 512GB存储</t>
  </si>
  <si>
    <t>6932554458850</t>
  </si>
  <si>
    <t>高*宇</t>
  </si>
  <si>
    <t>180****9191</t>
  </si>
  <si>
    <t>怡卿苑小区3号楼1单元201</t>
  </si>
  <si>
    <t>0020260116144820004912667</t>
  </si>
  <si>
    <t>16103068609N</t>
  </si>
  <si>
    <t>20260117171731451156751518</t>
  </si>
  <si>
    <t>26142000000252507796</t>
  </si>
  <si>
    <t>862309084630575</t>
  </si>
  <si>
    <t>862309084630567</t>
  </si>
  <si>
    <t>69735/F5Z904214</t>
  </si>
  <si>
    <t>Xiaomi 17 Pro Max 黑色 12GB内存 512GB存储</t>
  </si>
  <si>
    <t>6932554458874</t>
  </si>
  <si>
    <t>雒*</t>
  </si>
  <si>
    <t>198****7213</t>
  </si>
  <si>
    <t>华源万和城b区1单元701</t>
  </si>
  <si>
    <t>0020260117164840005108938</t>
  </si>
  <si>
    <t>16150219933N</t>
  </si>
  <si>
    <t>20260123212040451185976429</t>
  </si>
  <si>
    <t>26142000000254297806</t>
  </si>
  <si>
    <t>864421089003514</t>
  </si>
  <si>
    <t>864421089003506</t>
  </si>
  <si>
    <t>70146/R5Y604839</t>
  </si>
  <si>
    <t>张*楷</t>
  </si>
  <si>
    <t>184****1202</t>
  </si>
  <si>
    <t>金玉理想山8号楼3单元502</t>
  </si>
  <si>
    <t>0020260123211947003618414</t>
  </si>
  <si>
    <t>16363184236N</t>
  </si>
  <si>
    <t>20260215175053451312222524</t>
  </si>
  <si>
    <t>26142000000243506506</t>
  </si>
  <si>
    <t>861737087753047</t>
  </si>
  <si>
    <t>861737087753054</t>
  </si>
  <si>
    <t>3B15AJ01X9P00000</t>
  </si>
  <si>
    <t>张*源</t>
  </si>
  <si>
    <t>198****8900</t>
  </si>
  <si>
    <t>朔州市朔城区照什八庄村1区</t>
  </si>
  <si>
    <t>0020260215175038011602916</t>
  </si>
  <si>
    <t>16548015870N</t>
  </si>
  <si>
    <t>20260307170731451405439382</t>
  </si>
  <si>
    <t>26142000000290406046</t>
  </si>
  <si>
    <t>862001071138791</t>
  </si>
  <si>
    <t>862001071138783</t>
  </si>
  <si>
    <t>58981/V5TF00517</t>
  </si>
  <si>
    <t>Xiaomi 15 白色 16GB内存 512GB存储</t>
  </si>
  <si>
    <t>6941812719183</t>
  </si>
  <si>
    <t>周*玲</t>
  </si>
  <si>
    <t>178****1221</t>
  </si>
  <si>
    <t>市二中家属楼高层7单元2201室</t>
  </si>
  <si>
    <t>0020260307170719009092650</t>
  </si>
  <si>
    <t>16316691508N</t>
  </si>
  <si>
    <t>20260212134125451291115974</t>
  </si>
  <si>
    <t>26142000000248069356</t>
  </si>
  <si>
    <t>862827075170251</t>
  </si>
  <si>
    <t>862827075170244</t>
  </si>
  <si>
    <t>66296/V5T901981</t>
  </si>
  <si>
    <t>Xiaomi MIX Flip 2 星云紫 12GB内存 256GB存储</t>
  </si>
  <si>
    <t>6932554437435</t>
  </si>
  <si>
    <t>马*超</t>
  </si>
  <si>
    <t>187****8294</t>
  </si>
  <si>
    <t>金沙花园9号楼6单元302</t>
  </si>
  <si>
    <t>0020260212134107013291881</t>
  </si>
  <si>
    <t>16337212904N</t>
  </si>
  <si>
    <t>20260213195716451297430641</t>
  </si>
  <si>
    <t>26142000000247333846</t>
  </si>
  <si>
    <t>862962081070656</t>
  </si>
  <si>
    <t>862962081070649</t>
  </si>
  <si>
    <t>74604/F6ND07140</t>
  </si>
  <si>
    <t>魏*福</t>
  </si>
  <si>
    <t>181****9351</t>
  </si>
  <si>
    <t>奥林花园9号楼1单元301</t>
  </si>
  <si>
    <t>0020260213195655011246009</t>
  </si>
  <si>
    <t>16670828004N</t>
  </si>
  <si>
    <t>20260320165140451464519489</t>
  </si>
  <si>
    <t>26142000000361047721</t>
  </si>
  <si>
    <t>862962082592799</t>
  </si>
  <si>
    <t>862962082592781</t>
  </si>
  <si>
    <t>74594/F6NJ01262</t>
  </si>
  <si>
    <t>132****3213</t>
  </si>
  <si>
    <t>安苑小区C区4号楼2单元702</t>
  </si>
  <si>
    <t>0020260320165112003992685</t>
  </si>
  <si>
    <t>16623685331N</t>
  </si>
  <si>
    <t>20260315201647451443695745</t>
  </si>
  <si>
    <t>26142000000350174026</t>
  </si>
  <si>
    <t>860891085977271</t>
  </si>
  <si>
    <t>860891085977263</t>
  </si>
  <si>
    <t>69745/V5X201399</t>
  </si>
  <si>
    <t>Xiaomi 17 黑色 16GB内存 1024GB存储</t>
  </si>
  <si>
    <t>6932554458799</t>
  </si>
  <si>
    <t>郭*硕</t>
  </si>
  <si>
    <t>157****7769</t>
  </si>
  <si>
    <t>同利小区1号楼3单元602</t>
  </si>
  <si>
    <t>0020260315201624001407884</t>
  </si>
  <si>
    <t>16635342174N</t>
  </si>
  <si>
    <t>20260317102146451448906624</t>
  </si>
  <si>
    <t>26142000000350611516</t>
  </si>
  <si>
    <t>862309088147550</t>
  </si>
  <si>
    <t>862309088147543</t>
  </si>
  <si>
    <t>69722/F6NM00811</t>
  </si>
  <si>
    <t>Xiaomi 17 Pro Max 冷烟紫 12GB内存 512GB存储</t>
  </si>
  <si>
    <t>6932554458942</t>
  </si>
  <si>
    <t>李*焘</t>
  </si>
  <si>
    <t>187****7836</t>
  </si>
  <si>
    <t>厚德苑小区D5号楼二单元601室</t>
  </si>
  <si>
    <t>0020260317101810001721327</t>
  </si>
  <si>
    <t>16640637024N</t>
  </si>
  <si>
    <t>20260317174330451451026934</t>
  </si>
  <si>
    <t>26142000000355171366</t>
  </si>
  <si>
    <t>868878081476277</t>
  </si>
  <si>
    <t>868878081476269</t>
  </si>
  <si>
    <t>75503/W6N502009</t>
  </si>
  <si>
    <t>REDMI Note 15 Pro 新春版 车厘子红 12GB内存 256GB存储</t>
  </si>
  <si>
    <t>6932554499686</t>
  </si>
  <si>
    <t>184****6130</t>
  </si>
  <si>
    <t>清水湾A区4-1-501</t>
  </si>
  <si>
    <t>0020260317174156006274461</t>
  </si>
  <si>
    <t>16676933435N</t>
  </si>
  <si>
    <t>20260321102716451467401440</t>
  </si>
  <si>
    <t>26142000000365480806</t>
  </si>
  <si>
    <t>863287082314708</t>
  </si>
  <si>
    <t>863287082314690</t>
  </si>
  <si>
    <t>72580/66Q403721</t>
  </si>
  <si>
    <t>杜*霞</t>
  </si>
  <si>
    <t>187****1963</t>
  </si>
  <si>
    <t>水乡湾MSA-51商铺</t>
  </si>
  <si>
    <t>0020260321102621002718479</t>
  </si>
  <si>
    <t>16677363766N</t>
  </si>
  <si>
    <t>20260321105020451467589121</t>
  </si>
  <si>
    <t>26142000000365633296</t>
  </si>
  <si>
    <t>862962083720175</t>
  </si>
  <si>
    <t>862962083720167</t>
  </si>
  <si>
    <t>74603/F6NM02259</t>
  </si>
  <si>
    <t>蔡*丽</t>
  </si>
  <si>
    <t>187****6035</t>
  </si>
  <si>
    <t>海苑滨河湾5号楼2单元1201</t>
  </si>
  <si>
    <t>0020260321104909004356145</t>
  </si>
  <si>
    <t>16683441546N</t>
  </si>
  <si>
    <t>20260321170301451470620717</t>
  </si>
  <si>
    <t>26142000000365056546</t>
  </si>
  <si>
    <t>68712/EFAPBS5ZH04686</t>
  </si>
  <si>
    <t>韩*珍</t>
  </si>
  <si>
    <t>186****7144</t>
  </si>
  <si>
    <t>平朔七区15号楼3单元602</t>
  </si>
  <si>
    <t>0020260321170229007314204</t>
  </si>
  <si>
    <t>16186429025N</t>
  </si>
  <si>
    <t>20260128125734451208381905</t>
  </si>
  <si>
    <t>26142000000268889926</t>
  </si>
  <si>
    <t>8637440833611987</t>
  </si>
  <si>
    <t>863744083611995</t>
  </si>
  <si>
    <t>10CFBP174Y001M6</t>
  </si>
  <si>
    <t>班*</t>
  </si>
  <si>
    <t>139****1330</t>
  </si>
  <si>
    <t>新建路6号</t>
  </si>
  <si>
    <t>0020260128125647002679310</t>
  </si>
  <si>
    <t>16436439286N</t>
  </si>
  <si>
    <t>20260224104612451351745822</t>
  </si>
  <si>
    <t>26142000000248057656</t>
  </si>
  <si>
    <t>863287080767030</t>
  </si>
  <si>
    <t>863287080767022</t>
  </si>
  <si>
    <t>72596/66NU00222</t>
  </si>
  <si>
    <t>毛*平</t>
  </si>
  <si>
    <t>173****6228</t>
  </si>
  <si>
    <t>上地嘉园17号楼2单元602</t>
  </si>
  <si>
    <t>0020260224104133003661923</t>
  </si>
  <si>
    <t>16433379550N</t>
  </si>
  <si>
    <t>20260223200942451350397820</t>
  </si>
  <si>
    <t>26142000000247211026</t>
  </si>
  <si>
    <t>863772087781639</t>
  </si>
  <si>
    <t>863772087781621</t>
  </si>
  <si>
    <t>72592/66N700495</t>
  </si>
  <si>
    <t>REDMI Turbo 5 浅海青 16GB内存 512GB存储</t>
  </si>
  <si>
    <t>6932554479466</t>
  </si>
  <si>
    <t>边*宇</t>
  </si>
  <si>
    <t>134****7417</t>
  </si>
  <si>
    <t>馨园小区3号楼三单元402</t>
  </si>
  <si>
    <t>0020260223200910000209337</t>
  </si>
  <si>
    <t>16440969760N</t>
  </si>
  <si>
    <t>20260224163433451354106359</t>
  </si>
  <si>
    <t>26142000000246895351</t>
  </si>
  <si>
    <t>862646087813991</t>
  </si>
  <si>
    <t>862646087813983</t>
  </si>
  <si>
    <t>70143/R5ZR04130</t>
  </si>
  <si>
    <t>刘*瑞</t>
  </si>
  <si>
    <t>132****5099</t>
  </si>
  <si>
    <t>上地嘉园18号楼一单元202</t>
  </si>
  <si>
    <t>0020260224163324004103736</t>
  </si>
  <si>
    <t>16443344107N</t>
  </si>
  <si>
    <t>20260224190439451355083213</t>
  </si>
  <si>
    <t>26142000000247210036</t>
  </si>
  <si>
    <t>863772089466858</t>
  </si>
  <si>
    <t>863772089466841</t>
  </si>
  <si>
    <t>72596/66NC05511</t>
  </si>
  <si>
    <t>杨*云</t>
  </si>
  <si>
    <t>133****2970</t>
  </si>
  <si>
    <t>二轻局</t>
  </si>
  <si>
    <t>0020260224190331004939504</t>
  </si>
  <si>
    <t>16375908081N</t>
  </si>
  <si>
    <t>20260217150112451319177333</t>
  </si>
  <si>
    <t>26142000000355740346</t>
  </si>
  <si>
    <t>864563078704691</t>
  </si>
  <si>
    <t>864563078704683</t>
  </si>
  <si>
    <t>74111/F5XA01375</t>
  </si>
  <si>
    <t>Xiaomi 17 Pro 黑色 12GB内存 512GB存储</t>
  </si>
  <si>
    <t>6932554491451</t>
  </si>
  <si>
    <t>白*如</t>
  </si>
  <si>
    <t>159****4407</t>
  </si>
  <si>
    <t>质检小区4-2-201</t>
  </si>
  <si>
    <t>0020260217150016004665070</t>
  </si>
  <si>
    <t>16094059545N</t>
  </si>
  <si>
    <t>20260116165044451151091566</t>
  </si>
  <si>
    <t>26142000000253101481</t>
  </si>
  <si>
    <t>66924/05X500444</t>
  </si>
  <si>
    <t>Xiaomi Pad 7S Pro 12.5 12+512GB 紫色</t>
  </si>
  <si>
    <t>6932554441197</t>
  </si>
  <si>
    <t>175****0988</t>
  </si>
  <si>
    <t>新园小区10号楼1单元502</t>
  </si>
  <si>
    <t>0020260116165000004014116</t>
  </si>
  <si>
    <t>16204746820N</t>
  </si>
  <si>
    <t>20260130163407451219083474</t>
  </si>
  <si>
    <t>26142000000257029141</t>
  </si>
  <si>
    <t>860891083938614</t>
  </si>
  <si>
    <t>860891083938606</t>
  </si>
  <si>
    <t>69729/V5WY08939</t>
  </si>
  <si>
    <t>Xiaomi 17 白色 16GB内存 1024GB存储</t>
  </si>
  <si>
    <t>6932554458812</t>
  </si>
  <si>
    <t>186****7588</t>
  </si>
  <si>
    <t>滨河1号9号楼2单元102</t>
  </si>
  <si>
    <t>0020260130163338002894386</t>
  </si>
  <si>
    <t>16361552196N</t>
  </si>
  <si>
    <t>20260215161718451311236477</t>
  </si>
  <si>
    <t>26142000000243950311</t>
  </si>
  <si>
    <t>860407081817864</t>
  </si>
  <si>
    <t>860407081817872</t>
  </si>
  <si>
    <t>3B65CG00EZB00000</t>
  </si>
  <si>
    <t>183****9304</t>
  </si>
  <si>
    <t>朔州市朔城区鸿府嘉园</t>
  </si>
  <si>
    <t>0020260215161409002026245</t>
  </si>
  <si>
    <t>16399408577N</t>
  </si>
  <si>
    <t>20260220135858451331720163</t>
  </si>
  <si>
    <t>26142000000243636646</t>
  </si>
  <si>
    <t>863453082969202</t>
  </si>
  <si>
    <t>863453082969210</t>
  </si>
  <si>
    <t>10AG1X0HPY006M0</t>
  </si>
  <si>
    <t>张*白</t>
  </si>
  <si>
    <t>138****4386</t>
  </si>
  <si>
    <t>朔州市朔城区三龙市场</t>
  </si>
  <si>
    <t>0020260220135834008246857</t>
  </si>
  <si>
    <t>16416120734N</t>
  </si>
  <si>
    <t>20260222100412451340825473</t>
  </si>
  <si>
    <t>26142000000244083586</t>
  </si>
  <si>
    <t>862055089105721</t>
  </si>
  <si>
    <t>862055089105739</t>
  </si>
  <si>
    <t>3B65CR02BAP00000</t>
  </si>
  <si>
    <t>李*后</t>
  </si>
  <si>
    <t>152****1036</t>
  </si>
  <si>
    <t>朔州市朔城区二中</t>
  </si>
  <si>
    <t>0020260222100352000059918</t>
  </si>
  <si>
    <t>16310792279N</t>
  </si>
  <si>
    <t>20260211213939451288298690</t>
  </si>
  <si>
    <t>26142000000247483651</t>
  </si>
  <si>
    <t>862646084173175</t>
  </si>
  <si>
    <t>862646084173167</t>
  </si>
  <si>
    <t>70143/R5YW10131</t>
  </si>
  <si>
    <t>赵*华</t>
  </si>
  <si>
    <t>135****8971</t>
  </si>
  <si>
    <t>0020260211213909006279614</t>
  </si>
  <si>
    <t>16314924907N</t>
  </si>
  <si>
    <t>20260212113026451290052394</t>
  </si>
  <si>
    <t>26142000000247632091</t>
  </si>
  <si>
    <t>66176/CRAG525XQ02405</t>
  </si>
  <si>
    <t>翟*爱</t>
  </si>
  <si>
    <t>153****8059</t>
  </si>
  <si>
    <t>上地嘉园9号楼3单元601</t>
  </si>
  <si>
    <t>0020260212112926017255902</t>
  </si>
  <si>
    <t>16463922248N</t>
  </si>
  <si>
    <t>20260226190747451364776865</t>
  </si>
  <si>
    <t>26142000000244080496</t>
  </si>
  <si>
    <t>863768089758385</t>
  </si>
  <si>
    <t>863768089758393</t>
  </si>
  <si>
    <t>10CG1K1Y3X000JL</t>
  </si>
  <si>
    <t>王*晨</t>
  </si>
  <si>
    <t>133****2096</t>
  </si>
  <si>
    <t>山西省朔州市朔城区颐馨园3号楼201</t>
  </si>
  <si>
    <t>0020260226190551003395064</t>
  </si>
  <si>
    <t>16677756948N</t>
  </si>
  <si>
    <t>20260321113120451467930714</t>
  </si>
  <si>
    <t>26142000000368854006</t>
  </si>
  <si>
    <t>862962088216831</t>
  </si>
  <si>
    <t>862962088216823</t>
  </si>
  <si>
    <t>74605/F6P400158</t>
  </si>
  <si>
    <t>李*</t>
  </si>
  <si>
    <t>139****2004</t>
  </si>
  <si>
    <t>北城街道朗润园小区8号楼1单元501</t>
  </si>
  <si>
    <t>0020260321113104008884240</t>
  </si>
  <si>
    <t>16419448976N</t>
  </si>
  <si>
    <t>20260222145123451342856188</t>
  </si>
  <si>
    <t>26142000000247360336</t>
  </si>
  <si>
    <t>66935/R5V800003</t>
  </si>
  <si>
    <t>Xiaomi Pad 7S Pro 12.5 12+512GB 黑色</t>
  </si>
  <si>
    <t>6932554441166</t>
  </si>
  <si>
    <t>刘*博</t>
  </si>
  <si>
    <t>182****6386</t>
  </si>
  <si>
    <t>奥林花园11号楼二单元502</t>
  </si>
  <si>
    <t>0020260222145100006214141</t>
  </si>
  <si>
    <t>16684939988N</t>
  </si>
  <si>
    <t>20260321184144451471473041</t>
  </si>
  <si>
    <t>26142000000365341186</t>
  </si>
  <si>
    <t>863287082342469</t>
  </si>
  <si>
    <t>863287082342451</t>
  </si>
  <si>
    <t>72580/66Q405414</t>
  </si>
  <si>
    <t>刘*春</t>
  </si>
  <si>
    <t>155****9021</t>
  </si>
  <si>
    <t>南城街道金沙园小区15号楼2单元302</t>
  </si>
  <si>
    <t>0020260321183430002151623</t>
  </si>
  <si>
    <t>16690801056N</t>
  </si>
  <si>
    <t>20260322110318451473910595</t>
  </si>
  <si>
    <t>26142000000368083726</t>
  </si>
  <si>
    <t>863772081495533</t>
  </si>
  <si>
    <t>863772081495525</t>
  </si>
  <si>
    <t>72596/66NW02866</t>
  </si>
  <si>
    <t>135****6488</t>
  </si>
  <si>
    <t>南城街道鸿福家园16号楼1单元601</t>
  </si>
  <si>
    <t>0020260322110018005492354</t>
  </si>
  <si>
    <t>16696216630N</t>
  </si>
  <si>
    <t>20260322164733451476832397</t>
  </si>
  <si>
    <t>26142000000368265286</t>
  </si>
  <si>
    <t>862962088810492</t>
  </si>
  <si>
    <t>862962088810484</t>
  </si>
  <si>
    <t>74605/F6P502422</t>
  </si>
  <si>
    <t>182****5693</t>
  </si>
  <si>
    <t>南城街道七里河畔2号楼3单元602</t>
  </si>
  <si>
    <t>0020260322164716005437282</t>
  </si>
  <si>
    <t>16510351679N</t>
  </si>
  <si>
    <t>20260303164058451387289694</t>
  </si>
  <si>
    <t>26142000000519525316</t>
  </si>
  <si>
    <t>68306/05T400124</t>
  </si>
  <si>
    <t>Xiaomi Pad 7S Pro 12.5 12+256GB 寒武岩灰</t>
  </si>
  <si>
    <t>6932554450205</t>
  </si>
  <si>
    <t>张*萍</t>
  </si>
  <si>
    <t>187****1344</t>
  </si>
  <si>
    <t>鸿府嘉园5号楼4单元401</t>
  </si>
  <si>
    <t>0020260303164038003271478</t>
  </si>
  <si>
    <t>16622933669N</t>
  </si>
  <si>
    <t>20260315181518451443005851</t>
  </si>
  <si>
    <t>26142000000349979326</t>
  </si>
  <si>
    <t>860891085039999</t>
  </si>
  <si>
    <t>860891085039981</t>
  </si>
  <si>
    <t>69742/V5WY10096</t>
  </si>
  <si>
    <t>Xiaomi 17 冰融蓝 16GB内存 1024GB存储</t>
  </si>
  <si>
    <t>6932554458768</t>
  </si>
  <si>
    <t>刘*丽</t>
  </si>
  <si>
    <t>139****1814</t>
  </si>
  <si>
    <t>朔州市实验中学校</t>
  </si>
  <si>
    <t>0020260315181439001653090</t>
  </si>
  <si>
    <t>16341355044N</t>
  </si>
  <si>
    <t>20260214110002451299694311</t>
  </si>
  <si>
    <t>26142000000272765986</t>
  </si>
  <si>
    <t>863552082046174</t>
  </si>
  <si>
    <t>863552082046166</t>
  </si>
  <si>
    <t>69154/65W303533</t>
  </si>
  <si>
    <t>REDMI Note 15 子夜黑 8GB内存 256GB存储</t>
  </si>
  <si>
    <t>6932554455064</t>
  </si>
  <si>
    <t>程*武</t>
  </si>
  <si>
    <t>132****9334</t>
  </si>
  <si>
    <t>下团堡乡孙家咀寸1区39号</t>
  </si>
  <si>
    <t>0020260214105849011017778</t>
  </si>
  <si>
    <t>16343124871N</t>
  </si>
  <si>
    <t>20260214121758451300524689</t>
  </si>
  <si>
    <t>26142000000273782551</t>
  </si>
  <si>
    <t>863772080121718</t>
  </si>
  <si>
    <t>863772080121700</t>
  </si>
  <si>
    <t>72580/66NV02697</t>
  </si>
  <si>
    <t>崔*作</t>
  </si>
  <si>
    <t>158****8584</t>
  </si>
  <si>
    <t>七里河畔A1-2-1602</t>
  </si>
  <si>
    <t>0020260214121647002744052</t>
  </si>
  <si>
    <t>16350154403N</t>
  </si>
  <si>
    <t>20260214181910451304636156</t>
  </si>
  <si>
    <t>26142000000273494356</t>
  </si>
  <si>
    <t>863772080411432</t>
  </si>
  <si>
    <t>863772080411424</t>
  </si>
  <si>
    <t>72582/66NW05966</t>
  </si>
  <si>
    <t>谢*富</t>
  </si>
  <si>
    <t>187****3657</t>
  </si>
  <si>
    <t>福煤小区10-5-602</t>
  </si>
  <si>
    <t>0020260214181734002520263</t>
  </si>
  <si>
    <t>16099396637N</t>
  </si>
  <si>
    <t>20260117123722451154651674</t>
  </si>
  <si>
    <t>26142000000253385266</t>
  </si>
  <si>
    <t>862646084684759</t>
  </si>
  <si>
    <t>862646084684742</t>
  </si>
  <si>
    <t>70156/R5YV07746</t>
  </si>
  <si>
    <t>152****4079</t>
  </si>
  <si>
    <t>万豪杰座9号楼1单元1203</t>
  </si>
  <si>
    <t>0020260117123638002260972</t>
  </si>
  <si>
    <t>16348372446N</t>
  </si>
  <si>
    <t>20260214165715451303756220</t>
  </si>
  <si>
    <t>26142000000244534666</t>
  </si>
  <si>
    <t>866186084755784</t>
  </si>
  <si>
    <t>866186084755792</t>
  </si>
  <si>
    <t>3B161900T1200000</t>
  </si>
  <si>
    <t>184****4369</t>
  </si>
  <si>
    <t>朔州市朔城区怡家苑</t>
  </si>
  <si>
    <t>0020260214164640009134983</t>
  </si>
  <si>
    <t>16389263377N</t>
  </si>
  <si>
    <t>20260219124942451326420296</t>
  </si>
  <si>
    <t>26142000000243804946</t>
  </si>
  <si>
    <t>867129080076093</t>
  </si>
  <si>
    <t>867129080076085</t>
  </si>
  <si>
    <t>72580/66P908803</t>
  </si>
  <si>
    <t>陈*新</t>
  </si>
  <si>
    <t>135****1146</t>
  </si>
  <si>
    <t>朔州市朔城区曹沙会村</t>
  </si>
  <si>
    <t>0020260219124911002760344</t>
  </si>
  <si>
    <t>16206164202N</t>
  </si>
  <si>
    <t>20260130182558451219790047</t>
  </si>
  <si>
    <t>26142000000247635451</t>
  </si>
  <si>
    <t>862962085036554</t>
  </si>
  <si>
    <t>862962085036547</t>
  </si>
  <si>
    <t>74605/F6NP01826</t>
  </si>
  <si>
    <t>189****0211</t>
  </si>
  <si>
    <t>诚信朗润园3号楼4单元1801</t>
  </si>
  <si>
    <t>0020260130182544001047260</t>
  </si>
  <si>
    <t>16418932357N</t>
  </si>
  <si>
    <t>20260222135025451342314506</t>
  </si>
  <si>
    <t>26142000000244229161</t>
  </si>
  <si>
    <t>861737089150861</t>
  </si>
  <si>
    <t>861737089150879</t>
  </si>
  <si>
    <t>3B15AD01CYF00000</t>
  </si>
  <si>
    <t>191****3451</t>
  </si>
  <si>
    <t>山西省偏关县老营镇小营村1组</t>
  </si>
  <si>
    <t>0020260222134433008353310</t>
  </si>
  <si>
    <t>16543299926N</t>
  </si>
  <si>
    <t>20260307115908451403298120</t>
  </si>
  <si>
    <t>26142000000289790566</t>
  </si>
  <si>
    <t>861422075051957</t>
  </si>
  <si>
    <t>861422075051940</t>
  </si>
  <si>
    <t>69741/V5WX00048</t>
  </si>
  <si>
    <t>Xiaomi 17 雪山粉 16GB内存 512GB存储</t>
  </si>
  <si>
    <t>6932554458751</t>
  </si>
  <si>
    <t>贾*</t>
  </si>
  <si>
    <t>198****6316</t>
  </si>
  <si>
    <t>贾庄乡贾庄村5区32号</t>
  </si>
  <si>
    <t>0020260307115749011389291</t>
  </si>
  <si>
    <t>16548415551N</t>
  </si>
  <si>
    <t>20260307171752451405589992</t>
  </si>
  <si>
    <t>26142000000290405956</t>
  </si>
  <si>
    <t>862309089181111</t>
  </si>
  <si>
    <t>862309089181103</t>
  </si>
  <si>
    <t>69734/F6P501566</t>
  </si>
  <si>
    <t>132****3085</t>
  </si>
  <si>
    <t>平朔生活区</t>
  </si>
  <si>
    <t>0020260307171530016078506</t>
  </si>
  <si>
    <t>16316191309N</t>
  </si>
  <si>
    <t>20260212131013451290903390</t>
  </si>
  <si>
    <t>26142000000247782436</t>
  </si>
  <si>
    <t>860654082429971</t>
  </si>
  <si>
    <t>860654082429963</t>
  </si>
  <si>
    <t>70146/R5Y610380</t>
  </si>
  <si>
    <t>孙*山</t>
  </si>
  <si>
    <t>153****0841</t>
  </si>
  <si>
    <t>居然家园15号楼2单元202</t>
  </si>
  <si>
    <t>0020260212130954008645178</t>
  </si>
  <si>
    <t>16553343214N</t>
  </si>
  <si>
    <t>20260308110514451408233107</t>
  </si>
  <si>
    <t>26142000000292736206</t>
  </si>
  <si>
    <t>860891083202011</t>
  </si>
  <si>
    <t>860891083202003</t>
  </si>
  <si>
    <t>69713/V5WU10475</t>
  </si>
  <si>
    <t>Xiaomi 17 黑色 16GB内存 512GB存储</t>
  </si>
  <si>
    <t>6932554459055</t>
  </si>
  <si>
    <t>贾*虹</t>
  </si>
  <si>
    <t>158****4455</t>
  </si>
  <si>
    <t>老城凤舞园小区</t>
  </si>
  <si>
    <t>0020260308110410007425913</t>
  </si>
  <si>
    <t>16320016380N</t>
  </si>
  <si>
    <t>20260212162112407930111235</t>
  </si>
  <si>
    <t>26142000000247335136</t>
  </si>
  <si>
    <t>862752083042476</t>
  </si>
  <si>
    <t>862752083042468</t>
  </si>
  <si>
    <t>69150/W5YC00409</t>
  </si>
  <si>
    <t>REDMI Note 15 Pro 子夜黑 12GB内存 512GB存储</t>
  </si>
  <si>
    <t>6932554455026</t>
  </si>
  <si>
    <t>秦*芳</t>
  </si>
  <si>
    <t>朗润园21号楼2单元402</t>
  </si>
  <si>
    <t>0020260212161907003732290</t>
  </si>
  <si>
    <t>16333162225N</t>
  </si>
  <si>
    <t>20260213161444451295360084</t>
  </si>
  <si>
    <t>26142000000247781056</t>
  </si>
  <si>
    <t>862646086864375</t>
  </si>
  <si>
    <t>862646086864367</t>
  </si>
  <si>
    <t>70146/R5ZJ04425</t>
  </si>
  <si>
    <t>刘*凤</t>
  </si>
  <si>
    <t>155****7660</t>
  </si>
  <si>
    <t>家和苑A3  3单元602</t>
  </si>
  <si>
    <t>0020260213161351002854410</t>
  </si>
  <si>
    <t>16360099384N</t>
  </si>
  <si>
    <t>20260215152417451310617602</t>
  </si>
  <si>
    <t>26142000000247629181</t>
  </si>
  <si>
    <t>860299070184590</t>
  </si>
  <si>
    <t>860299070184582</t>
  </si>
  <si>
    <t>66493/W5TT02452</t>
  </si>
  <si>
    <t>Xiaomi Civi 5 Pro 冰美式 16GB内存 512GB存储</t>
  </si>
  <si>
    <t>6932554438579</t>
  </si>
  <si>
    <t>秦*宇</t>
  </si>
  <si>
    <t>156****2098</t>
  </si>
  <si>
    <t>上地嘉园18号楼6单元601</t>
  </si>
  <si>
    <t>0020260215152312011548021</t>
  </si>
  <si>
    <t>16592322257N</t>
  </si>
  <si>
    <t>20260312151536451427266683</t>
  </si>
  <si>
    <t>26142000000317483671</t>
  </si>
  <si>
    <t>67449/W5Y600243</t>
  </si>
  <si>
    <t>REDMI Pad 2 乐学版 6GB 128GB 灰色</t>
  </si>
  <si>
    <t>6932554444310</t>
  </si>
  <si>
    <t>152****4923</t>
  </si>
  <si>
    <t>鄯阳苑B区C座4单元601</t>
  </si>
  <si>
    <t>0020260312151359005671403</t>
  </si>
  <si>
    <t>16371376996N</t>
  </si>
  <si>
    <t>20260216165615451317092909</t>
  </si>
  <si>
    <t>26142000000247624516</t>
  </si>
  <si>
    <t>68703/EFAPBS5ZC04424</t>
  </si>
  <si>
    <t>REDMI Watch 6 皎月银</t>
  </si>
  <si>
    <t>6932554452568</t>
  </si>
  <si>
    <t>139****3592</t>
  </si>
  <si>
    <t>公路段家属楼3单元102室</t>
  </si>
  <si>
    <t>0020260216165113002632930</t>
  </si>
  <si>
    <t>16601895753N</t>
  </si>
  <si>
    <t>20260313174758451432407643</t>
  </si>
  <si>
    <t>26142000000341332696</t>
  </si>
  <si>
    <t>868218081868670</t>
  </si>
  <si>
    <t>868218081868662</t>
  </si>
  <si>
    <t>70143/R6NQ01610</t>
  </si>
  <si>
    <t>侯*琳</t>
  </si>
  <si>
    <t>152****0098</t>
  </si>
  <si>
    <t>朔州师范</t>
  </si>
  <si>
    <t>0020260313174740008779858</t>
  </si>
  <si>
    <t>16422754868N</t>
  </si>
  <si>
    <t>20260222184734451344638501</t>
  </si>
  <si>
    <t>26142000000247768486</t>
  </si>
  <si>
    <t>863552085818058</t>
  </si>
  <si>
    <t>863552085818041</t>
  </si>
  <si>
    <t>70098/65VN05040</t>
  </si>
  <si>
    <t>REDMI Note 15 天青蓝 12GB内存 256GB存储</t>
  </si>
  <si>
    <t>6932554462420</t>
  </si>
  <si>
    <t>姚*强</t>
  </si>
  <si>
    <t>135****8313</t>
  </si>
  <si>
    <t>望景小区5号楼2单元202</t>
  </si>
  <si>
    <t>0020260222184710002887874</t>
  </si>
  <si>
    <t>16387617871N</t>
  </si>
  <si>
    <t>20260219100833451325466741</t>
  </si>
  <si>
    <t>26142000000247670341</t>
  </si>
  <si>
    <t>863772086140514</t>
  </si>
  <si>
    <t>863772086140506</t>
  </si>
  <si>
    <t>72584/66NS01032</t>
  </si>
  <si>
    <t>闫*宾</t>
  </si>
  <si>
    <t>153****0240</t>
  </si>
  <si>
    <t>金沙园墙外</t>
  </si>
  <si>
    <t>0020260219100805000098519</t>
  </si>
  <si>
    <t>16387883116N</t>
  </si>
  <si>
    <t>20260219112924451325942832</t>
  </si>
  <si>
    <t>26142000000247372381</t>
  </si>
  <si>
    <t>863772082491911</t>
  </si>
  <si>
    <t>863772082491903</t>
  </si>
  <si>
    <t>72589/66NU03949</t>
  </si>
  <si>
    <t>REDMI Turbo 5 浅海青 12GB内存 512GB存储</t>
  </si>
  <si>
    <t>6932554479442</t>
  </si>
  <si>
    <t>侯*芳</t>
  </si>
  <si>
    <t>159****0082</t>
  </si>
  <si>
    <t>国际丽都15号楼1603</t>
  </si>
  <si>
    <t>0020260219112227004087709</t>
  </si>
  <si>
    <t>16432699010N</t>
  </si>
  <si>
    <t>20260223193426451350154172</t>
  </si>
  <si>
    <t>26142000000518435356</t>
  </si>
  <si>
    <t>863287080799074</t>
  </si>
  <si>
    <t>863287080799066</t>
  </si>
  <si>
    <t>72596/66NU03420</t>
  </si>
  <si>
    <t>刘*会</t>
  </si>
  <si>
    <t>182****3355</t>
  </si>
  <si>
    <t>上地嘉园21号楼3单元701</t>
  </si>
  <si>
    <t>0020260223193307005550530</t>
  </si>
  <si>
    <t>16434032753M</t>
  </si>
  <si>
    <t>20260223212242451350623941</t>
  </si>
  <si>
    <t>26142000000248057401</t>
  </si>
  <si>
    <t>863772080712516</t>
  </si>
  <si>
    <t>863772080712508</t>
  </si>
  <si>
    <t>72596/66NU01573</t>
  </si>
  <si>
    <t>王*文</t>
  </si>
  <si>
    <t>186****2018</t>
  </si>
  <si>
    <t>同顺小区8号楼4单元502</t>
  </si>
  <si>
    <t>0020260223212221003731684</t>
  </si>
  <si>
    <t>16420466165N</t>
  </si>
  <si>
    <t>20260222160248451343374568</t>
  </si>
  <si>
    <t>26142000000247807531</t>
  </si>
  <si>
    <t>864566087754995</t>
  </si>
  <si>
    <t>864566087754987</t>
  </si>
  <si>
    <t>69706/F5ZA00225</t>
  </si>
  <si>
    <t>176****9049</t>
  </si>
  <si>
    <t>阳方口集运站小区1号楼二单元201</t>
  </si>
  <si>
    <t>0020260222160215000261117</t>
  </si>
  <si>
    <t>16382643211N</t>
  </si>
  <si>
    <t>20260218144530451322826386</t>
  </si>
  <si>
    <t>26142000000268693966</t>
  </si>
  <si>
    <t>861422072909496</t>
  </si>
  <si>
    <t>861422072909488</t>
  </si>
  <si>
    <t>69723/V5Y103059</t>
  </si>
  <si>
    <t>Xiaomi 17 冰融蓝 12GB内存 512GB存储</t>
  </si>
  <si>
    <t>6932554458959</t>
  </si>
  <si>
    <t>王*胜</t>
  </si>
  <si>
    <t>138****2426</t>
  </si>
  <si>
    <t>平朔生活六区34幢3单元102号</t>
  </si>
  <si>
    <t>0020260218144452003757141</t>
  </si>
  <si>
    <t>16383234129N</t>
  </si>
  <si>
    <t>20260218152700451323169782</t>
  </si>
  <si>
    <t>26142000000246603061</t>
  </si>
  <si>
    <t>72269/05XK00128</t>
  </si>
  <si>
    <t>Xiaomi Pad 8 Pro 黑色 16GB内存 512GB存储</t>
  </si>
  <si>
    <t>6932554478735</t>
  </si>
  <si>
    <t>蔡*林</t>
  </si>
  <si>
    <t>186****8541</t>
  </si>
  <si>
    <t>南城街道诚信名都16-2-102</t>
  </si>
  <si>
    <t>0020260218152630007126058</t>
  </si>
  <si>
    <t>16271797708N</t>
  </si>
  <si>
    <t>20260206174858451257028648</t>
  </si>
  <si>
    <t>26142000000361227916</t>
  </si>
  <si>
    <t>862723083191951</t>
  </si>
  <si>
    <t>60ND65B0ED6AZ</t>
  </si>
  <si>
    <t>樊*东</t>
  </si>
  <si>
    <t>151****9211</t>
  </si>
  <si>
    <t>沙塄河乡大涂皋村5区26A</t>
  </si>
  <si>
    <t>0020260206174812013175039</t>
  </si>
  <si>
    <t>16685430456N</t>
  </si>
  <si>
    <t>20260321184434451471475061</t>
  </si>
  <si>
    <t>26142000000364905466</t>
  </si>
  <si>
    <t>864566082216370</t>
  </si>
  <si>
    <t>864566082216362</t>
  </si>
  <si>
    <t>69697/F5YQ00728</t>
  </si>
  <si>
    <t>Xiaomi 17 Pro 森野绿 16GB内存 512GB存储</t>
  </si>
  <si>
    <t>6932554459253</t>
  </si>
  <si>
    <t>袁*玉</t>
  </si>
  <si>
    <t>182****8103</t>
  </si>
  <si>
    <t>城区二中家属楼</t>
  </si>
  <si>
    <t>0020260321184415003722344</t>
  </si>
  <si>
    <t>16569274605N</t>
  </si>
  <si>
    <t>20260309191414451416229604</t>
  </si>
  <si>
    <t>26142000000518344756</t>
  </si>
  <si>
    <t>67449/W5XD03729</t>
  </si>
  <si>
    <t>齐*</t>
  </si>
  <si>
    <t>176****9849</t>
  </si>
  <si>
    <t>京城港1期18号楼1单元903</t>
  </si>
  <si>
    <t>0020260309191358004103244</t>
  </si>
  <si>
    <t>16603146453N</t>
  </si>
  <si>
    <t>20260313184957451432777561</t>
  </si>
  <si>
    <t>26142000000518336011</t>
  </si>
  <si>
    <t>66929/05WU01286</t>
  </si>
  <si>
    <t>Xiaomi Pad 7S Pro 12.5 12+256GB 黑色</t>
  </si>
  <si>
    <t>6932554441104</t>
  </si>
  <si>
    <t>武*琦</t>
  </si>
  <si>
    <t>158****9518</t>
  </si>
  <si>
    <t>朔州职业技术学院</t>
  </si>
  <si>
    <t>0020260313184905003807323</t>
  </si>
  <si>
    <t>16280529523N</t>
  </si>
  <si>
    <t>20260207143109451260960539</t>
  </si>
  <si>
    <t>26142000000361656181</t>
  </si>
  <si>
    <t>863453084991188</t>
  </si>
  <si>
    <t>863453084991196</t>
  </si>
  <si>
    <t>10AG1K1JN70069R</t>
  </si>
  <si>
    <t>136****9641</t>
  </si>
  <si>
    <t>沙塄河乡河汇村2区57号</t>
  </si>
  <si>
    <t>0020260207143051004851880</t>
  </si>
  <si>
    <t>16772257208N</t>
  </si>
  <si>
    <t>20260329140221451513560191</t>
  </si>
  <si>
    <t>26142000000410129191</t>
  </si>
  <si>
    <t>869602075610686</t>
  </si>
  <si>
    <t>869602075610694</t>
  </si>
  <si>
    <t>3B65B6028XW00000</t>
  </si>
  <si>
    <t>139****8997</t>
  </si>
  <si>
    <t>家和苑小区6区3号4单元401室</t>
  </si>
  <si>
    <t>0020260329140157019097793</t>
  </si>
  <si>
    <t>16775110977N</t>
  </si>
  <si>
    <t>20260329162532451514747817</t>
  </si>
  <si>
    <t>26142000000410273776</t>
  </si>
  <si>
    <t>865411089808086</t>
  </si>
  <si>
    <t>865411089808094</t>
  </si>
  <si>
    <t>3B663L0134L00000</t>
  </si>
  <si>
    <t>田*龙</t>
  </si>
  <si>
    <t>176****7753</t>
  </si>
  <si>
    <t>下水乡下井村222号</t>
  </si>
  <si>
    <t>0020260329162502003841247</t>
  </si>
  <si>
    <t>16795890766N</t>
  </si>
  <si>
    <t>20260331160914451525145416</t>
  </si>
  <si>
    <t>26142000000425042851</t>
  </si>
  <si>
    <t>861315082901893</t>
  </si>
  <si>
    <t>861315082901885</t>
  </si>
  <si>
    <t>69154/65W801683</t>
  </si>
  <si>
    <t>徐*</t>
  </si>
  <si>
    <t>152****4016</t>
  </si>
  <si>
    <t>南城街道凯旋城一单元502</t>
  </si>
  <si>
    <t>0020260331160845000865367</t>
  </si>
  <si>
    <t>16045120337N</t>
  </si>
  <si>
    <t>20260110163625451122572016</t>
  </si>
  <si>
    <t>26142000000253382056</t>
  </si>
  <si>
    <t>65120/CRAG525SW00572</t>
  </si>
  <si>
    <t>Xiaomi Watch S4 41mm 氟橡胶表带款 （黑色）</t>
  </si>
  <si>
    <t>6932554430603</t>
  </si>
  <si>
    <t>谢*泽</t>
  </si>
  <si>
    <t>176****3445</t>
  </si>
  <si>
    <t>0020260110163442003122381</t>
  </si>
  <si>
    <t>16059006534N</t>
  </si>
  <si>
    <t>20260112144228451132013861</t>
  </si>
  <si>
    <t>26142000000252802381</t>
  </si>
  <si>
    <t>63273/DYAMJQ5WV04284</t>
  </si>
  <si>
    <t>小米手环10 粉金</t>
  </si>
  <si>
    <t>6932554419684</t>
  </si>
  <si>
    <t>郭*薇</t>
  </si>
  <si>
    <t>139****1218</t>
  </si>
  <si>
    <t>诚信博园1号楼4单元502</t>
  </si>
  <si>
    <t>0020260112144151002372545</t>
  </si>
  <si>
    <t>16797294707N</t>
  </si>
  <si>
    <t>20260331175132451525891510</t>
  </si>
  <si>
    <t>26142000000424916701</t>
  </si>
  <si>
    <t>68703/EFAPBS6PW03017</t>
  </si>
  <si>
    <t>关*月</t>
  </si>
  <si>
    <t>132****6630</t>
  </si>
  <si>
    <t>职业技术学院</t>
  </si>
  <si>
    <t>0020260331175117019111562</t>
  </si>
  <si>
    <t>16806868218N</t>
  </si>
  <si>
    <t>20260401153047451530164271</t>
  </si>
  <si>
    <t>26142000000445212451</t>
  </si>
  <si>
    <t>868648080386615</t>
  </si>
  <si>
    <t>868648080386607</t>
  </si>
  <si>
    <t>69735/F6Q700074</t>
  </si>
  <si>
    <t>王*龙</t>
  </si>
  <si>
    <t>139****1788</t>
  </si>
  <si>
    <t>万和城C区8号楼2单元703</t>
  </si>
  <si>
    <t>0020260401153013006739540</t>
  </si>
  <si>
    <t>KBF6KZXV</t>
  </si>
  <si>
    <t>911406005861516148</t>
  </si>
  <si>
    <t>16059560332N</t>
  </si>
  <si>
    <t>20260112154057451132326667</t>
  </si>
  <si>
    <t>898140608103347</t>
  </si>
  <si>
    <t>26144000000006729976</t>
  </si>
  <si>
    <t>5RJTQ25B07001794</t>
  </si>
  <si>
    <t>185****2466</t>
  </si>
  <si>
    <t>神头小区9-3-402</t>
  </si>
  <si>
    <t>0020260112154044006175220</t>
  </si>
  <si>
    <t>16485956677N</t>
  </si>
  <si>
    <t>20260301100219451375782506</t>
  </si>
  <si>
    <t>26142000000367014691</t>
  </si>
  <si>
    <t>863821087013707</t>
  </si>
  <si>
    <t>863821086998700</t>
  </si>
  <si>
    <t>4ZB0226120012987</t>
  </si>
  <si>
    <t>184****1751</t>
  </si>
  <si>
    <t>南关路南街小康村12号</t>
  </si>
  <si>
    <t>0020260301100200000044541</t>
  </si>
  <si>
    <t>16532995556N</t>
  </si>
  <si>
    <t>20260306102708451398156022</t>
  </si>
  <si>
    <t>26142000000367512691</t>
  </si>
  <si>
    <t>860218085135496</t>
  </si>
  <si>
    <t>860218085115498</t>
  </si>
  <si>
    <t>6XE0226206001569</t>
  </si>
  <si>
    <t>188****5122</t>
  </si>
  <si>
    <t>市二中家属楼7号楼3单元202</t>
  </si>
  <si>
    <t>0020260306102412002254847</t>
  </si>
  <si>
    <t>16537756930N</t>
  </si>
  <si>
    <t>20260306165530451400247245</t>
  </si>
  <si>
    <t>26142000000367533241</t>
  </si>
  <si>
    <t>866745087458140</t>
  </si>
  <si>
    <t>4FKBB25C25100474</t>
  </si>
  <si>
    <t>135****2191</t>
  </si>
  <si>
    <t>木寨小区17-3-502</t>
  </si>
  <si>
    <t>0020260306165216005704608</t>
  </si>
  <si>
    <t>16547688224N</t>
  </si>
  <si>
    <t>20260307170442451405428364</t>
  </si>
  <si>
    <t>26142000000389898211</t>
  </si>
  <si>
    <t>865981083098827</t>
  </si>
  <si>
    <t>865981083034558</t>
  </si>
  <si>
    <t>AF2QVB6127002180</t>
  </si>
  <si>
    <t>139****1105</t>
  </si>
  <si>
    <t>奥林花园3-1-501</t>
  </si>
  <si>
    <t>0020260307165940008280935</t>
  </si>
  <si>
    <t>16546665346N</t>
  </si>
  <si>
    <t>20260307154726451404890488</t>
  </si>
  <si>
    <t>26142000000390799846</t>
  </si>
  <si>
    <t>861837078182576</t>
  </si>
  <si>
    <t>861837078162578</t>
  </si>
  <si>
    <t>3EV0225918000880</t>
  </si>
  <si>
    <t>157****0073</t>
  </si>
  <si>
    <t>万豪杰座D区9-2</t>
  </si>
  <si>
    <t>0020260307154702017565669</t>
  </si>
  <si>
    <t>16534107237N</t>
  </si>
  <si>
    <t>20260306104809451398209677</t>
  </si>
  <si>
    <t>26142000000367846546</t>
  </si>
  <si>
    <t>862043083455631</t>
  </si>
  <si>
    <t>862043083440633</t>
  </si>
  <si>
    <t>4VL0225A28011071</t>
  </si>
  <si>
    <t>6942103166242</t>
  </si>
  <si>
    <t>188****2211</t>
  </si>
  <si>
    <t>福源小区2-3-301</t>
  </si>
  <si>
    <t>0020260306104625004997665</t>
  </si>
  <si>
    <t>16490773574N</t>
  </si>
  <si>
    <t>20260301162040451378126797</t>
  </si>
  <si>
    <t>26142000000367011211</t>
  </si>
  <si>
    <t>3JT0225C10006624</t>
  </si>
  <si>
    <t>曲*****)</t>
  </si>
  <si>
    <t>130****9750</t>
  </si>
  <si>
    <t>豪德市场23号</t>
  </si>
  <si>
    <t>0020260301161957002064214</t>
  </si>
  <si>
    <t>16539053428N</t>
  </si>
  <si>
    <t>20260306190253451401060203</t>
  </si>
  <si>
    <t>26142000000367958731</t>
  </si>
  <si>
    <t>869110080005462</t>
  </si>
  <si>
    <t>863404089981344</t>
  </si>
  <si>
    <t>AD4D6R6127001147</t>
  </si>
  <si>
    <t>186****0756</t>
  </si>
  <si>
    <t>上院仕家2#1-502</t>
  </si>
  <si>
    <t>0020260306185140003157503</t>
  </si>
  <si>
    <t>16536701084N</t>
  </si>
  <si>
    <t>20260306145316451399555008</t>
  </si>
  <si>
    <t>26142000000367971736</t>
  </si>
  <si>
    <t>863821087010869</t>
  </si>
  <si>
    <t>863821086995862</t>
  </si>
  <si>
    <t>4ZB0226120012703</t>
  </si>
  <si>
    <t>198****6102</t>
  </si>
  <si>
    <t>体育小区B2-2-201</t>
  </si>
  <si>
    <t>0020260306145156005525794</t>
  </si>
  <si>
    <t>16536281894N</t>
  </si>
  <si>
    <t>20260306152650451399707896</t>
  </si>
  <si>
    <t>26142000000367540621</t>
  </si>
  <si>
    <t>861496080395385</t>
  </si>
  <si>
    <t>861496080371386</t>
  </si>
  <si>
    <t>6CS9K25C26065603</t>
  </si>
  <si>
    <t>187****8225</t>
  </si>
  <si>
    <t>古北西小区5号楼503</t>
  </si>
  <si>
    <t>0020260306152627008196381</t>
  </si>
  <si>
    <t>16546862516N</t>
  </si>
  <si>
    <t>20260307161252451405016361</t>
  </si>
  <si>
    <t>26142000000390238456</t>
  </si>
  <si>
    <t>867653081506865</t>
  </si>
  <si>
    <t>867653081491852</t>
  </si>
  <si>
    <t>7EM0225C27053716</t>
  </si>
  <si>
    <t>151****5186</t>
  </si>
  <si>
    <t>西山庭院29-2-301</t>
  </si>
  <si>
    <t>0020260307161000001135786</t>
  </si>
  <si>
    <t>16555645069N</t>
  </si>
  <si>
    <t>20260308134840451409360337</t>
  </si>
  <si>
    <t>26142000000390534616</t>
  </si>
  <si>
    <t>JDHTQ26110001377</t>
  </si>
  <si>
    <t>138****0149</t>
  </si>
  <si>
    <t>平安小区3-1-501</t>
  </si>
  <si>
    <t>0020260308134639010086373</t>
  </si>
  <si>
    <t>16537806484N</t>
  </si>
  <si>
    <t>20260306164707451400216746</t>
  </si>
  <si>
    <t>26142000000367420696</t>
  </si>
  <si>
    <t>863821085718174</t>
  </si>
  <si>
    <t>863821085701170</t>
  </si>
  <si>
    <t>4ZB0226113007724</t>
  </si>
  <si>
    <t>136****5052</t>
  </si>
  <si>
    <t>北旺庄街道牛家店村4区</t>
  </si>
  <si>
    <t>0020260306164649004253141</t>
  </si>
  <si>
    <t>16534804939N</t>
  </si>
  <si>
    <t>20260306115627451398691509</t>
  </si>
  <si>
    <t>26142000000386735011</t>
  </si>
  <si>
    <t>866229080821646</t>
  </si>
  <si>
    <t>866229080781642</t>
  </si>
  <si>
    <t>5ZFYD25C23008166</t>
  </si>
  <si>
    <t>176****6777</t>
  </si>
  <si>
    <t>科苑2号楼2单元101</t>
  </si>
  <si>
    <t>0020260306115615019192687</t>
  </si>
  <si>
    <t>16401564357N</t>
  </si>
  <si>
    <t>20260220165409451333115547</t>
  </si>
  <si>
    <t>26142000000341692096</t>
  </si>
  <si>
    <t>5DMBB25A11107269</t>
  </si>
  <si>
    <t>138****9310</t>
  </si>
  <si>
    <t>兰草苑西区L3-2-501</t>
  </si>
  <si>
    <t>0020260220165331005639012</t>
  </si>
  <si>
    <t>16327562961N</t>
  </si>
  <si>
    <t>20260213111348407942996909</t>
  </si>
  <si>
    <t>26142000000314703211</t>
  </si>
  <si>
    <t>863404087965422</t>
  </si>
  <si>
    <t>863404087885521</t>
  </si>
  <si>
    <t>AD4D6R6121008219</t>
  </si>
  <si>
    <t>洪****)</t>
  </si>
  <si>
    <t>182****4368</t>
  </si>
  <si>
    <t>盛世家园501</t>
  </si>
  <si>
    <t>0020260213111328012079999</t>
  </si>
  <si>
    <t>16406803469N</t>
  </si>
  <si>
    <t>20260221105743451335791891</t>
  </si>
  <si>
    <t>26142000000342801646</t>
  </si>
  <si>
    <t>860574085061458</t>
  </si>
  <si>
    <t>860574085046459</t>
  </si>
  <si>
    <t>4VL0225925080250</t>
  </si>
  <si>
    <t>138****5766</t>
  </si>
  <si>
    <t>兰草苑西区</t>
  </si>
  <si>
    <t>0020260221105102003292526</t>
  </si>
  <si>
    <t>16431450811N</t>
  </si>
  <si>
    <t>20260223165858451349267890</t>
  </si>
  <si>
    <t>26142000000344582941</t>
  </si>
  <si>
    <t>860430085250445</t>
  </si>
  <si>
    <t>860430085214441</t>
  </si>
  <si>
    <t>69F9K25C22039674</t>
  </si>
  <si>
    <t>nova 15 Pro 12GB+512GB 带感绿 双卡 全网通版</t>
  </si>
  <si>
    <t>6942103181320</t>
  </si>
  <si>
    <t>139****1383</t>
  </si>
  <si>
    <t>厚德园H区2号楼2单元</t>
  </si>
  <si>
    <t>0020260223165530006664370</t>
  </si>
  <si>
    <t>16472332978N</t>
  </si>
  <si>
    <t>20260227172922451368942571</t>
  </si>
  <si>
    <t>26142000000347492971</t>
  </si>
  <si>
    <t>860218083810165</t>
  </si>
  <si>
    <t>860218083793163</t>
  </si>
  <si>
    <t>6XE0226203067708</t>
  </si>
  <si>
    <t>鲍*****)</t>
  </si>
  <si>
    <t>155****6655</t>
  </si>
  <si>
    <t>建设南路建设商城A4</t>
  </si>
  <si>
    <t>0020260227172856009432362</t>
  </si>
  <si>
    <t>16471966322N</t>
  </si>
  <si>
    <t>20260227171410451368868441</t>
  </si>
  <si>
    <t>26142000000348397456</t>
  </si>
  <si>
    <t>860798087637961</t>
  </si>
  <si>
    <t>860798087597967</t>
  </si>
  <si>
    <t>4RUBB25C04031433</t>
  </si>
  <si>
    <t>方*****)</t>
  </si>
  <si>
    <t>157****8868</t>
  </si>
  <si>
    <t>西山公馆2-3-301</t>
  </si>
  <si>
    <t>0020260227171311007077201</t>
  </si>
  <si>
    <t>16435791642N</t>
  </si>
  <si>
    <t>20260224101656451351509540</t>
  </si>
  <si>
    <t>26142000000345346261</t>
  </si>
  <si>
    <t>867040080656398</t>
  </si>
  <si>
    <t>867040080638396</t>
  </si>
  <si>
    <t>6BBUT25C25011986</t>
  </si>
  <si>
    <t>130****3095</t>
  </si>
  <si>
    <t>水乡湾5-1-101</t>
  </si>
  <si>
    <t>0020260224101429001113340</t>
  </si>
  <si>
    <t>16462142509N</t>
  </si>
  <si>
    <t>20260226165943451364025687</t>
  </si>
  <si>
    <t>26142000000346367521</t>
  </si>
  <si>
    <t>5RJTQ25C01009165</t>
  </si>
  <si>
    <t>184****3229</t>
  </si>
  <si>
    <t>亚州建院2号楼1单元301</t>
  </si>
  <si>
    <t>0020260226165758005757577</t>
  </si>
  <si>
    <t>16461025342N</t>
  </si>
  <si>
    <t>20260226154037451363462841</t>
  </si>
  <si>
    <t>26142000000346382761</t>
  </si>
  <si>
    <t>863580084085353</t>
  </si>
  <si>
    <t>863580084068359</t>
  </si>
  <si>
    <t>6XE0226113018626</t>
  </si>
  <si>
    <t>187****6667</t>
  </si>
  <si>
    <t>通宝小区1-3-301</t>
  </si>
  <si>
    <t>0020260226153913009899143</t>
  </si>
  <si>
    <t>16457280337N</t>
  </si>
  <si>
    <t>20260226111219451361923018</t>
  </si>
  <si>
    <t>26142000000348061216</t>
  </si>
  <si>
    <t>862695087164186</t>
  </si>
  <si>
    <t>862695082164181</t>
  </si>
  <si>
    <t>5ZKNU25C29101730</t>
  </si>
  <si>
    <t>Hi畅享 80 Plus-SNP-AN00-12G+512G-珍珠白</t>
  </si>
  <si>
    <t>6975503504598</t>
  </si>
  <si>
    <t>138****8701</t>
  </si>
  <si>
    <t>德源小区4号楼2单元4楼</t>
  </si>
  <si>
    <t>0020260226110914005440178</t>
  </si>
  <si>
    <t>16448188522N</t>
  </si>
  <si>
    <t>20260225124227451357639897</t>
  </si>
  <si>
    <t>26142000000344690026</t>
  </si>
  <si>
    <t>869110080025536</t>
  </si>
  <si>
    <t>863404089984546</t>
  </si>
  <si>
    <t>AD4D6R6127001467</t>
  </si>
  <si>
    <t>138****3591</t>
  </si>
  <si>
    <t>郎润园4-2</t>
  </si>
  <si>
    <t>0020260225123833002879165</t>
  </si>
  <si>
    <t>16447478834N</t>
  </si>
  <si>
    <t>20260225112856451357168873</t>
  </si>
  <si>
    <t>26142000000344992681</t>
  </si>
  <si>
    <t>5HEUN26120G02504</t>
  </si>
  <si>
    <t>HUAWEI MatePad 11.5 WIFI 柔光版 8GB+256GB 海岛蓝</t>
  </si>
  <si>
    <t>6942103162978</t>
  </si>
  <si>
    <t>188****8000</t>
  </si>
  <si>
    <t>七里河小区4-2-1502</t>
  </si>
  <si>
    <t>0020260225112820007056566</t>
  </si>
  <si>
    <t>16335127217N</t>
  </si>
  <si>
    <t>20260213173752451296302958</t>
  </si>
  <si>
    <t>26144000000017149441</t>
  </si>
  <si>
    <t>5DMBB26113101219</t>
  </si>
  <si>
    <t>152****9599</t>
  </si>
  <si>
    <t>小村路东24号</t>
  </si>
  <si>
    <t>0020260213173053018600770</t>
  </si>
  <si>
    <t>16410185987N</t>
  </si>
  <si>
    <t>20260221154928451337966858</t>
  </si>
  <si>
    <t>26142000000342522631</t>
  </si>
  <si>
    <t>867653080655119</t>
  </si>
  <si>
    <t>867653080640111</t>
  </si>
  <si>
    <t>7EM0225C27034624</t>
  </si>
  <si>
    <t>6942103184802</t>
  </si>
  <si>
    <t>139****2806</t>
  </si>
  <si>
    <t>家和苑小区8号楼3单元302</t>
  </si>
  <si>
    <t>0020260221154844016250453</t>
  </si>
  <si>
    <t>16431112562N</t>
  </si>
  <si>
    <t>20260223162305451348979950</t>
  </si>
  <si>
    <t>26142000000342848551</t>
  </si>
  <si>
    <t>865981082417242</t>
  </si>
  <si>
    <t>865981082386652</t>
  </si>
  <si>
    <t>A22CVB6123002648</t>
  </si>
  <si>
    <t>顾*****)</t>
  </si>
  <si>
    <t>135****0871</t>
  </si>
  <si>
    <t>新开巷3号</t>
  </si>
  <si>
    <t>0020260223162119002067023</t>
  </si>
  <si>
    <t>16426459810N</t>
  </si>
  <si>
    <t>20260223104840451346635811</t>
  </si>
  <si>
    <t>26142000000342720676</t>
  </si>
  <si>
    <t>860430084071776</t>
  </si>
  <si>
    <t>860430084035771</t>
  </si>
  <si>
    <t>69F9K25C22011820</t>
  </si>
  <si>
    <t>182****0226</t>
  </si>
  <si>
    <t>北关小康村</t>
  </si>
  <si>
    <t>0020260223104802004533701</t>
  </si>
  <si>
    <t>16467912933N</t>
  </si>
  <si>
    <t>20260227114108451366765988</t>
  </si>
  <si>
    <t>26142000000348386371</t>
  </si>
  <si>
    <t>5HMUN26104G11627</t>
  </si>
  <si>
    <t>HUAWEI MatePad 11.5 WIFI 8GB+128GB 深空灰</t>
  </si>
  <si>
    <t>6942103162879</t>
  </si>
  <si>
    <t>139****1699</t>
  </si>
  <si>
    <t>名园8幢2单元302</t>
  </si>
  <si>
    <t>0020260227114002008782253</t>
  </si>
  <si>
    <t>16472144190N</t>
  </si>
  <si>
    <t>20260227172524451368957325</t>
  </si>
  <si>
    <t>26142000000348098851</t>
  </si>
  <si>
    <t>860430085249934</t>
  </si>
  <si>
    <t>860430085213930</t>
  </si>
  <si>
    <t>69F9K25C22039623</t>
  </si>
  <si>
    <t>151****1810</t>
  </si>
  <si>
    <t>平朔七区19号楼三单元101</t>
  </si>
  <si>
    <t>0020260227171510008703433</t>
  </si>
  <si>
    <t>16438685437N</t>
  </si>
  <si>
    <t>20260224134735451352833182</t>
  </si>
  <si>
    <t>26142000000345066136</t>
  </si>
  <si>
    <t>863744083847425</t>
  </si>
  <si>
    <t>863744083847433</t>
  </si>
  <si>
    <t>10CFBP1994001M6</t>
  </si>
  <si>
    <t>131****6508</t>
  </si>
  <si>
    <t>名园小区3-3-301</t>
  </si>
  <si>
    <t>0020260224134613009532669</t>
  </si>
  <si>
    <t>16456924804N</t>
  </si>
  <si>
    <t>20260226100749451361563771</t>
  </si>
  <si>
    <t>26142000000346230556</t>
  </si>
  <si>
    <t>862877083992048</t>
  </si>
  <si>
    <t>862877083940047</t>
  </si>
  <si>
    <t>6EU9K25927038813</t>
  </si>
  <si>
    <t>182****4375</t>
  </si>
  <si>
    <t>富城家府</t>
  </si>
  <si>
    <t>0020260226100554000266556</t>
  </si>
  <si>
    <t>16461141324N</t>
  </si>
  <si>
    <t>20260226155203451363523530</t>
  </si>
  <si>
    <t>26142000000346677331</t>
  </si>
  <si>
    <t>861520088269266</t>
  </si>
  <si>
    <t>861520088269274</t>
  </si>
  <si>
    <t>3L1FCRE6ELSGALEW</t>
  </si>
  <si>
    <t>OPPO A6 5G PLS120 全网通版 512GB 12GB 丝绒灰 CN</t>
  </si>
  <si>
    <t>6932169382090</t>
  </si>
  <si>
    <t>155****5144</t>
  </si>
  <si>
    <t>西影寺村B2-1</t>
  </si>
  <si>
    <t>0020260226153612009077856</t>
  </si>
  <si>
    <t>16460670531N</t>
  </si>
  <si>
    <t>20260226154336451363491099</t>
  </si>
  <si>
    <t>26142000000347332306</t>
  </si>
  <si>
    <t>863821086678112</t>
  </si>
  <si>
    <t>863821086663114</t>
  </si>
  <si>
    <t>4ZB0226120006528</t>
  </si>
  <si>
    <t>尹****)</t>
  </si>
  <si>
    <t>139****2655</t>
  </si>
  <si>
    <t>0020260226154312017062869</t>
  </si>
  <si>
    <t>16449657094N</t>
  </si>
  <si>
    <t>20260225141753451358225424</t>
  </si>
  <si>
    <t>26142000000345368926</t>
  </si>
  <si>
    <t>863580083052339</t>
  </si>
  <si>
    <t>863580083035326</t>
  </si>
  <si>
    <t>62T0226109020002</t>
  </si>
  <si>
    <t>139****5956</t>
  </si>
  <si>
    <t>兰草苑西小区17-1-301</t>
  </si>
  <si>
    <t>0020260225141608001560291</t>
  </si>
  <si>
    <t>16334371246N</t>
  </si>
  <si>
    <t>20260213171139451296023956</t>
  </si>
  <si>
    <t>26142000000314570026</t>
  </si>
  <si>
    <t>861118083394914</t>
  </si>
  <si>
    <t>861118083375392</t>
  </si>
  <si>
    <t>AF2QVB5C19009410</t>
  </si>
  <si>
    <t>季*****)</t>
  </si>
  <si>
    <t>199****4697</t>
  </si>
  <si>
    <t>聚福园小区4-2-102</t>
  </si>
  <si>
    <t>0020260213171016017281420</t>
  </si>
  <si>
    <t>16332664639N</t>
  </si>
  <si>
    <t>20260213155800451295212391</t>
  </si>
  <si>
    <t>26142000000313994101</t>
  </si>
  <si>
    <t>867653087200513</t>
  </si>
  <si>
    <t>867653087187504</t>
  </si>
  <si>
    <t>7EM0226112003211</t>
  </si>
  <si>
    <t>158****8864</t>
  </si>
  <si>
    <t>朔远小区4-301</t>
  </si>
  <si>
    <t>0020260213155604026260547</t>
  </si>
  <si>
    <t>16409648875N</t>
  </si>
  <si>
    <t>20260221144923451337422350</t>
  </si>
  <si>
    <t>26142000000342516061</t>
  </si>
  <si>
    <t>863580086392377</t>
  </si>
  <si>
    <t>863580086375372</t>
  </si>
  <si>
    <t>62T0226115017023</t>
  </si>
  <si>
    <t>176****1018</t>
  </si>
  <si>
    <t>东兴小区1号楼5单元101</t>
  </si>
  <si>
    <t>0020260221144206004861649</t>
  </si>
  <si>
    <t>16223008233N</t>
  </si>
  <si>
    <t>20260201152058451229064308</t>
  </si>
  <si>
    <t>26142000000349807216</t>
  </si>
  <si>
    <t>862364085481536</t>
  </si>
  <si>
    <t>862364085459169</t>
  </si>
  <si>
    <t>ADNQUT6114005752</t>
  </si>
  <si>
    <t>185****8828</t>
  </si>
  <si>
    <t>金沙园北墙外</t>
  </si>
  <si>
    <t>0020260201151933013175265</t>
  </si>
  <si>
    <t>16426254357N</t>
  </si>
  <si>
    <t>20260223103237451346501514</t>
  </si>
  <si>
    <t>26142000000344714731</t>
  </si>
  <si>
    <t>862695087157149</t>
  </si>
  <si>
    <t>862695082157144</t>
  </si>
  <si>
    <t>5ZKNU25C29100471</t>
  </si>
  <si>
    <t>186****4997</t>
  </si>
  <si>
    <t>东兴街</t>
  </si>
  <si>
    <t>0020260223101605001223873</t>
  </si>
  <si>
    <t>16472253190N</t>
  </si>
  <si>
    <t>20260227174059451369083726</t>
  </si>
  <si>
    <t>26142000000347669311</t>
  </si>
  <si>
    <t>860190084882941</t>
  </si>
  <si>
    <t>860190084867934</t>
  </si>
  <si>
    <t>4VF0225B25009309</t>
  </si>
  <si>
    <t>符****)</t>
  </si>
  <si>
    <t>153****9013</t>
  </si>
  <si>
    <t>怡卿苑小区1号楼3单元402</t>
  </si>
  <si>
    <t>0020260227174037016040417</t>
  </si>
  <si>
    <t>16438493388N</t>
  </si>
  <si>
    <t>20260224134406451352865390</t>
  </si>
  <si>
    <t>26142000000345361201</t>
  </si>
  <si>
    <t>860218081403757</t>
  </si>
  <si>
    <t>860218081386754</t>
  </si>
  <si>
    <t>6XE0226131017390</t>
  </si>
  <si>
    <t>189****2860</t>
  </si>
  <si>
    <t>水磨头小区2-5-201</t>
  </si>
  <si>
    <t>0020260224134127008393836</t>
  </si>
  <si>
    <t>16448528401N</t>
  </si>
  <si>
    <t>20260225120947451357403088</t>
  </si>
  <si>
    <t>26142000000345660976</t>
  </si>
  <si>
    <t>867966088216126</t>
  </si>
  <si>
    <t>867966088199124</t>
  </si>
  <si>
    <t>6XE0226127043465</t>
  </si>
  <si>
    <t>巩****)</t>
  </si>
  <si>
    <t>151****7440</t>
  </si>
  <si>
    <t>金沙园6-2-201</t>
  </si>
  <si>
    <t>0020260225120523000374127</t>
  </si>
  <si>
    <t>16452607240N</t>
  </si>
  <si>
    <t>20260225172332451359555298</t>
  </si>
  <si>
    <t>26142000000345101671</t>
  </si>
  <si>
    <t>863580086383277</t>
  </si>
  <si>
    <t>863580086366272</t>
  </si>
  <si>
    <t>62T0226115016113</t>
  </si>
  <si>
    <t>152****3774</t>
  </si>
  <si>
    <t>古北东小区6-5-402</t>
  </si>
  <si>
    <t>0020260225172243008169203</t>
  </si>
  <si>
    <t>16399560140N</t>
  </si>
  <si>
    <t>20260220144809451332111849</t>
  </si>
  <si>
    <t>26142000000342152416</t>
  </si>
  <si>
    <t>862150077448611</t>
  </si>
  <si>
    <t>4GUTQ25901000482</t>
  </si>
  <si>
    <t>139****6599</t>
  </si>
  <si>
    <t>温馨小区</t>
  </si>
  <si>
    <t>0020260220144450004955304</t>
  </si>
  <si>
    <t>16399131706N</t>
  </si>
  <si>
    <t>20260220133957451331536399</t>
  </si>
  <si>
    <t>26142000000342144271</t>
  </si>
  <si>
    <t>861186080081834</t>
  </si>
  <si>
    <t>861186080057834</t>
  </si>
  <si>
    <t>4RUBB25C11009960</t>
  </si>
  <si>
    <t>158****9241</t>
  </si>
  <si>
    <t>水乡湾小区C3-2-201</t>
  </si>
  <si>
    <t>0020260220133936006668440</t>
  </si>
  <si>
    <t>16327165195N</t>
  </si>
  <si>
    <t>20260213103250407941838576</t>
  </si>
  <si>
    <t>26142000000314276611</t>
  </si>
  <si>
    <t>863909081273078</t>
  </si>
  <si>
    <t>863909081245076</t>
  </si>
  <si>
    <t>6CT9K26114028032</t>
  </si>
  <si>
    <t>186****0429</t>
  </si>
  <si>
    <t>奥林花园22-2</t>
  </si>
  <si>
    <t>0020260213103155004452224</t>
  </si>
  <si>
    <t>16396663002N</t>
  </si>
  <si>
    <t>20260220110032451330551780</t>
  </si>
  <si>
    <t>26142000000343069591</t>
  </si>
  <si>
    <t>869264089990933</t>
  </si>
  <si>
    <t>869264089972428</t>
  </si>
  <si>
    <t>5ZGYD25C16011094</t>
  </si>
  <si>
    <t>184****5122</t>
  </si>
  <si>
    <t>万事通小区7号楼2单元702</t>
  </si>
  <si>
    <t>0020260220105943004021650</t>
  </si>
  <si>
    <t>16409623617N</t>
  </si>
  <si>
    <t>20260221143401451337347045</t>
  </si>
  <si>
    <t>26142000000342939481</t>
  </si>
  <si>
    <t>867966088215649</t>
  </si>
  <si>
    <t>867966088198647</t>
  </si>
  <si>
    <t>6XE0226127043417</t>
  </si>
  <si>
    <t>136****3500</t>
  </si>
  <si>
    <t>厚德园一期C3-5-501</t>
  </si>
  <si>
    <t>0020260221143127003441670</t>
  </si>
  <si>
    <t>16415877788N</t>
  </si>
  <si>
    <t>20260222103503451341024395</t>
  </si>
  <si>
    <t>26142000000342977146</t>
  </si>
  <si>
    <t>867653085743373</t>
  </si>
  <si>
    <t>867653085728374</t>
  </si>
  <si>
    <t>7EM0226107009544</t>
  </si>
  <si>
    <t>158****7747</t>
  </si>
  <si>
    <t>0020260222103411002969361</t>
  </si>
  <si>
    <t>16428262665N</t>
  </si>
  <si>
    <t>20260223131629451347533339</t>
  </si>
  <si>
    <t>26142000000344609836</t>
  </si>
  <si>
    <t>863580086389217</t>
  </si>
  <si>
    <t>863580086372213</t>
  </si>
  <si>
    <t>62T0226115016707</t>
  </si>
  <si>
    <t>132****3430</t>
  </si>
  <si>
    <t>小泯小区63号楼</t>
  </si>
  <si>
    <t>0020260223131240006607268</t>
  </si>
  <si>
    <t>16466885163N</t>
  </si>
  <si>
    <t>20260227110422451366525909</t>
  </si>
  <si>
    <t>26142000000348122176</t>
  </si>
  <si>
    <t>860798087637854</t>
  </si>
  <si>
    <t>860798087597850</t>
  </si>
  <si>
    <t>4RUBB25C04031422</t>
  </si>
  <si>
    <t>130****8886</t>
  </si>
  <si>
    <t>文华小区4-2-602</t>
  </si>
  <si>
    <t>0020260227110403005651836</t>
  </si>
  <si>
    <t>16470793532N</t>
  </si>
  <si>
    <t>20260227161822451368477025</t>
  </si>
  <si>
    <t>26142000000348432496</t>
  </si>
  <si>
    <t>868553083767862</t>
  </si>
  <si>
    <t>868553083750868</t>
  </si>
  <si>
    <t>6XE0225C10002425</t>
  </si>
  <si>
    <t>185****5988</t>
  </si>
  <si>
    <t>厚德园二期C3-201</t>
  </si>
  <si>
    <t>0020260227161752001392914</t>
  </si>
  <si>
    <t>16467092941N</t>
  </si>
  <si>
    <t>20260227112825451366676730</t>
  </si>
  <si>
    <t>26142000000348145066</t>
  </si>
  <si>
    <t>864824084954575</t>
  </si>
  <si>
    <t>864824084930575</t>
  </si>
  <si>
    <t>6CT9K25C17080905</t>
  </si>
  <si>
    <t>139****0895</t>
  </si>
  <si>
    <t>南垣西街神电生态园</t>
  </si>
  <si>
    <t>0020260227112712007971321</t>
  </si>
  <si>
    <t>16460005865N</t>
  </si>
  <si>
    <t>20260226140715451362928026</t>
  </si>
  <si>
    <t>26142000000346217911</t>
  </si>
  <si>
    <t>862877083992618</t>
  </si>
  <si>
    <t>862877083940617</t>
  </si>
  <si>
    <t>6EU9K25927038870</t>
  </si>
  <si>
    <t>181****0632</t>
  </si>
  <si>
    <t>桃源小区6-3-401</t>
  </si>
  <si>
    <t>0020260226140526000287536</t>
  </si>
  <si>
    <t>16447647554N</t>
  </si>
  <si>
    <t>20260225111749451357053512</t>
  </si>
  <si>
    <t>26142000000345721831</t>
  </si>
  <si>
    <t>866901087751907</t>
  </si>
  <si>
    <t>866901087731552</t>
  </si>
  <si>
    <t>4VF0225A15001878</t>
  </si>
  <si>
    <t>0020260225111536006441790</t>
  </si>
  <si>
    <t>16520446603N</t>
  </si>
  <si>
    <t>20260304172212451391960118</t>
  </si>
  <si>
    <t>26142000000367353376</t>
  </si>
  <si>
    <t>73ZUN26115G12521</t>
  </si>
  <si>
    <t>188****5452</t>
  </si>
  <si>
    <t>辛村</t>
  </si>
  <si>
    <t>0020260304172041006266504</t>
  </si>
  <si>
    <t>16543465973N</t>
  </si>
  <si>
    <t>20260307114831451403263910</t>
  </si>
  <si>
    <t>26142000000389882611</t>
  </si>
  <si>
    <t>863821086670861</t>
  </si>
  <si>
    <t>863821086655862</t>
  </si>
  <si>
    <t>4ZB0226120005803</t>
  </si>
  <si>
    <t>139****9540</t>
  </si>
  <si>
    <t>雁门街1号</t>
  </si>
  <si>
    <t>0020260307114815012287548</t>
  </si>
  <si>
    <t>16537447942N</t>
  </si>
  <si>
    <t>20260306163742451400202057</t>
  </si>
  <si>
    <t>26142000000367690531</t>
  </si>
  <si>
    <t>861992084537402</t>
  </si>
  <si>
    <t>861992084522404</t>
  </si>
  <si>
    <t>3EV0226104021595</t>
  </si>
  <si>
    <t>175****1118</t>
  </si>
  <si>
    <t>晨光花都12-2-701</t>
  </si>
  <si>
    <t>0020260306163705003648500</t>
  </si>
  <si>
    <t>16533193667N</t>
  </si>
  <si>
    <t>20260306103444451398201653</t>
  </si>
  <si>
    <t>26142000000387040456</t>
  </si>
  <si>
    <t>863868085242788</t>
  </si>
  <si>
    <t>863868085225775</t>
  </si>
  <si>
    <t>6XE0226213045561</t>
  </si>
  <si>
    <t>138****7364</t>
  </si>
  <si>
    <t>开发南路19号中国银行</t>
  </si>
  <si>
    <t>0020260306103429003366324</t>
  </si>
  <si>
    <t>16075147869N</t>
  </si>
  <si>
    <t>20260114113849451140106920</t>
  </si>
  <si>
    <t>26144000000007827316</t>
  </si>
  <si>
    <t>5TVUN25902G00106</t>
  </si>
  <si>
    <t>130****7422</t>
  </si>
  <si>
    <t>井坪镇旧党校</t>
  </si>
  <si>
    <t>0020260114113711005462476</t>
  </si>
  <si>
    <t>16058689539N</t>
  </si>
  <si>
    <t>20260112142432451131968859</t>
  </si>
  <si>
    <t>26144000000006284851</t>
  </si>
  <si>
    <t>867818080533992</t>
  </si>
  <si>
    <t>867818080518985</t>
  </si>
  <si>
    <t>4ZB0225826045262</t>
  </si>
  <si>
    <t>173****6657</t>
  </si>
  <si>
    <t>东兴街宏兴小区1#5#401</t>
  </si>
  <si>
    <t>0020260112142217001327662</t>
  </si>
  <si>
    <t>16078233574N</t>
  </si>
  <si>
    <t>20260114160342451141471943</t>
  </si>
  <si>
    <t>26144000000007376461</t>
  </si>
  <si>
    <t>867818081086990</t>
  </si>
  <si>
    <t>867818081071992</t>
  </si>
  <si>
    <t>4ZB0225828009184</t>
  </si>
  <si>
    <t>134****2538</t>
  </si>
  <si>
    <t>乡政府大院32号</t>
  </si>
  <si>
    <t>0020260114160322000002686</t>
  </si>
  <si>
    <t>16077557568N</t>
  </si>
  <si>
    <t>20260114152616451141280139</t>
  </si>
  <si>
    <t>26144000000007675411</t>
  </si>
  <si>
    <t>869786087463646</t>
  </si>
  <si>
    <t>869786087445635</t>
  </si>
  <si>
    <t>6BBUT25C17022410</t>
  </si>
  <si>
    <t>136****3085</t>
  </si>
  <si>
    <t>幸福银苑12-6-202</t>
  </si>
  <si>
    <t>0020260114152342005035161</t>
  </si>
  <si>
    <t>16543292772N</t>
  </si>
  <si>
    <t>20260307115419451403278234</t>
  </si>
  <si>
    <t>26142000000389691496</t>
  </si>
  <si>
    <t>867772087242661</t>
  </si>
  <si>
    <t>867772087222663</t>
  </si>
  <si>
    <t>69F9K25C12036576</t>
  </si>
  <si>
    <t>139****2426</t>
  </si>
  <si>
    <t>奥林花园24-4-801</t>
  </si>
  <si>
    <t>0020260307115255019344872</t>
  </si>
  <si>
    <t>16538821221N</t>
  </si>
  <si>
    <t>20260306181803451400802127</t>
  </si>
  <si>
    <t>26142000000367815586</t>
  </si>
  <si>
    <t>862304086539551</t>
  </si>
  <si>
    <t>862304086495051</t>
  </si>
  <si>
    <t>AMJTUT5C19038475</t>
  </si>
  <si>
    <t>滑*****)</t>
  </si>
  <si>
    <t>171****5666</t>
  </si>
  <si>
    <t>水乡湾13号楼1单元501</t>
  </si>
  <si>
    <t>0020260306181617001207315</t>
  </si>
  <si>
    <t>16533329589N</t>
  </si>
  <si>
    <t>20260306101740451398150687</t>
  </si>
  <si>
    <t>26142000000367408816</t>
  </si>
  <si>
    <t>860430085711032</t>
  </si>
  <si>
    <t>860430085675039</t>
  </si>
  <si>
    <t>69F9K25C22074934</t>
  </si>
  <si>
    <t>158****7334</t>
  </si>
  <si>
    <t>市府西街16号</t>
  </si>
  <si>
    <t>0020260306100758000854493</t>
  </si>
  <si>
    <t>16553281662N</t>
  </si>
  <si>
    <t>20260308112845451408403290</t>
  </si>
  <si>
    <t>26142000000390117991</t>
  </si>
  <si>
    <t>863868080082098</t>
  </si>
  <si>
    <t>863868080065085</t>
  </si>
  <si>
    <t>62T0226210041804</t>
  </si>
  <si>
    <t>151****8986</t>
  </si>
  <si>
    <t>0020260308112832019038841</t>
  </si>
  <si>
    <t>16537032931N</t>
  </si>
  <si>
    <t>20260306160517451399993956</t>
  </si>
  <si>
    <t>26142000000368003176</t>
  </si>
  <si>
    <t>861112080498562</t>
  </si>
  <si>
    <t>861112080450563</t>
  </si>
  <si>
    <t>6CT9K25C18060011</t>
  </si>
  <si>
    <t>178****9581</t>
  </si>
  <si>
    <t>华瑞首府11号楼3单元802</t>
  </si>
  <si>
    <t>0020260306160353000332197</t>
  </si>
  <si>
    <t>16558371101N</t>
  </si>
  <si>
    <t>20260308170056451410959349</t>
  </si>
  <si>
    <t>26142000000390274351</t>
  </si>
  <si>
    <t>869832080967603</t>
  </si>
  <si>
    <t>869832080954601</t>
  </si>
  <si>
    <t>6FN0225918003673</t>
  </si>
  <si>
    <t>nova Flip S 12GB+256GB 星耀黑 双卡 全网通版</t>
  </si>
  <si>
    <t>6942103172106</t>
  </si>
  <si>
    <t>139****3839</t>
  </si>
  <si>
    <t>锦华园小区23-3-302</t>
  </si>
  <si>
    <t>0020260308165935008256607</t>
  </si>
  <si>
    <t>728Z7FC3</t>
  </si>
  <si>
    <t>91140622MAE7K3PX5A</t>
  </si>
  <si>
    <t>16224123021N</t>
  </si>
  <si>
    <t>20260201163216451229675030</t>
  </si>
  <si>
    <t>898140608294220</t>
  </si>
  <si>
    <t>26142000000144573826</t>
  </si>
  <si>
    <t>860407088707621</t>
  </si>
  <si>
    <t>860407088707639</t>
  </si>
  <si>
    <t>3B65B7021RA00000</t>
  </si>
  <si>
    <t>138****4018</t>
  </si>
  <si>
    <t>山西省应县金城镇东南角移民新村57号</t>
  </si>
  <si>
    <t>0020260201163037004734134</t>
  </si>
  <si>
    <t>16410232469N</t>
  </si>
  <si>
    <t>20260221152009451337727556</t>
  </si>
  <si>
    <t>26142000000303745636</t>
  </si>
  <si>
    <t>867365084967776</t>
  </si>
  <si>
    <t>867365084928778</t>
  </si>
  <si>
    <t>6CS9K26108047590</t>
  </si>
  <si>
    <t>155****4713</t>
  </si>
  <si>
    <t>宝坻阁17号楼三单元1101</t>
  </si>
  <si>
    <t>0020260221151945008294223</t>
  </si>
  <si>
    <t>16266649582N</t>
  </si>
  <si>
    <t>20260206104618451254116371</t>
  </si>
  <si>
    <t>26142000000170015431</t>
  </si>
  <si>
    <t>866186085382067</t>
  </si>
  <si>
    <t>866186085382075</t>
  </si>
  <si>
    <t>3B15CX00MXM00000</t>
  </si>
  <si>
    <t>175****7543</t>
  </si>
  <si>
    <t>山西省应县南泉乡南泉村565号</t>
  </si>
  <si>
    <t>0020260206104605005617125</t>
  </si>
  <si>
    <t>16305404269N</t>
  </si>
  <si>
    <t>20260211143044451284900359</t>
  </si>
  <si>
    <t>26142000000203555731</t>
  </si>
  <si>
    <t>864427087330882</t>
  </si>
  <si>
    <t>864427087330890</t>
  </si>
  <si>
    <t>3B661U01R0500000</t>
  </si>
  <si>
    <t>一加 Turbo 6V PLY110 全网通版 256GB 12GB 独行黑 CN</t>
  </si>
  <si>
    <t>6932169398695</t>
  </si>
  <si>
    <t>198****7188</t>
  </si>
  <si>
    <t>山西省朔州市应县金城镇南丰里5栋2排1号</t>
  </si>
  <si>
    <t>0020260211143023004597045</t>
  </si>
  <si>
    <t>16241242850N</t>
  </si>
  <si>
    <t>20260203154350451239612630</t>
  </si>
  <si>
    <t>26142000000203260666</t>
  </si>
  <si>
    <t>869832082300647</t>
  </si>
  <si>
    <t>869832082287646</t>
  </si>
  <si>
    <t>6FP0225A27000657</t>
  </si>
  <si>
    <t>nova Flip S 12GB+512GB 零度白 双卡 全网通版</t>
  </si>
  <si>
    <t>6942103172182</t>
  </si>
  <si>
    <t>邓*****)</t>
  </si>
  <si>
    <t>188****4490</t>
  </si>
  <si>
    <t>山西省朔州市应县博雅苑4-2-202</t>
  </si>
  <si>
    <t>0020260203153906012019766</t>
  </si>
  <si>
    <t>16532883677N</t>
  </si>
  <si>
    <t>20260306101624451398067342</t>
  </si>
  <si>
    <t>26142000000346117651</t>
  </si>
  <si>
    <t>867040083322014</t>
  </si>
  <si>
    <t>867040083308013</t>
  </si>
  <si>
    <t>6AZUT26106001307</t>
  </si>
  <si>
    <t>nova 15 Ultra 12GB+256GB 带感绿 双卡 全网通版</t>
  </si>
  <si>
    <t>6942103183065</t>
  </si>
  <si>
    <t>135****2698</t>
  </si>
  <si>
    <t>东关7排1号</t>
  </si>
  <si>
    <t>0020260306101557001274194</t>
  </si>
  <si>
    <t>16585132594N</t>
  </si>
  <si>
    <t>20260311171159451423819336</t>
  </si>
  <si>
    <t>26142000000417492406</t>
  </si>
  <si>
    <t>864404075910421</t>
  </si>
  <si>
    <t>864404073910423</t>
  </si>
  <si>
    <t>48FYD25420404660</t>
  </si>
  <si>
    <t>华为畅享 80 8GB+128GB 曜金黑 双卡 全网通版</t>
  </si>
  <si>
    <t>6942103154706</t>
  </si>
  <si>
    <t>130****7625</t>
  </si>
  <si>
    <t>杏寨乡望岩村</t>
  </si>
  <si>
    <t>0020260311171148005534742</t>
  </si>
  <si>
    <t>16602191181N</t>
  </si>
  <si>
    <t>20260313180830451432521382</t>
  </si>
  <si>
    <t>26142000000417970561</t>
  </si>
  <si>
    <t>860798082156298</t>
  </si>
  <si>
    <t>860798082116292</t>
  </si>
  <si>
    <t>4RSBB25B13010400</t>
  </si>
  <si>
    <t>廉*****)</t>
  </si>
  <si>
    <t>136****8992</t>
  </si>
  <si>
    <t>寇寨村</t>
  </si>
  <si>
    <t>0020260313180701000129533</t>
  </si>
  <si>
    <t>16610270761N</t>
  </si>
  <si>
    <t>20260314154600451436553566</t>
  </si>
  <si>
    <t>26142000000417842611</t>
  </si>
  <si>
    <t>863868082211489</t>
  </si>
  <si>
    <t>863868082194479</t>
  </si>
  <si>
    <t>6XE0226211007637</t>
  </si>
  <si>
    <t>侯*****)</t>
  </si>
  <si>
    <t>155****0077</t>
  </si>
  <si>
    <t>应县东关6栋2排4号</t>
  </si>
  <si>
    <t>0020260314154546012445882</t>
  </si>
  <si>
    <t>16617491262N</t>
  </si>
  <si>
    <t>20260315121210451440396152</t>
  </si>
  <si>
    <t>26142000000418280866</t>
  </si>
  <si>
    <t>5HMUN26124G07062</t>
  </si>
  <si>
    <t>HUAWEI MatePad 11.5 WIFI 8GB+128GB 海岛蓝</t>
  </si>
  <si>
    <t>6942103162886</t>
  </si>
  <si>
    <t>175****3353</t>
  </si>
  <si>
    <t>应县留义村</t>
  </si>
  <si>
    <t>0020260315120235000165640</t>
  </si>
  <si>
    <t>16640253889N</t>
  </si>
  <si>
    <t>20260317171642451450832633</t>
  </si>
  <si>
    <t>26142000000421308241</t>
  </si>
  <si>
    <t>862150075922393</t>
  </si>
  <si>
    <t>4GXTQ25916000333</t>
  </si>
  <si>
    <t>HUAWEI WATCH 5 42mm 烁金色904L不锈钢表壳 杏色素皮复合表带</t>
  </si>
  <si>
    <t>6942103153907</t>
  </si>
  <si>
    <t>135****5535</t>
  </si>
  <si>
    <t>昌盛园街面房</t>
  </si>
  <si>
    <t>0020260317171628005130034</t>
  </si>
  <si>
    <t>16640152066N</t>
  </si>
  <si>
    <t>20260317171530451450840858</t>
  </si>
  <si>
    <t>26142000000421310326</t>
  </si>
  <si>
    <t>866745088307379</t>
  </si>
  <si>
    <t>4FKBB26223101228</t>
  </si>
  <si>
    <t>135****7296</t>
  </si>
  <si>
    <t>昌盛园小区街面房</t>
  </si>
  <si>
    <t>0020260317171322004895204</t>
  </si>
  <si>
    <t>16682720425N</t>
  </si>
  <si>
    <t>20260321160315451470042609</t>
  </si>
  <si>
    <t>26142000000422443906</t>
  </si>
  <si>
    <t>6KHTQ26227004589</t>
  </si>
  <si>
    <t>182****7226</t>
  </si>
  <si>
    <t>宝坻阁17号楼二单元1001</t>
  </si>
  <si>
    <t>0020260321160208000117161</t>
  </si>
  <si>
    <t>16429884966N</t>
  </si>
  <si>
    <t>20260223153724451348655626</t>
  </si>
  <si>
    <t>26142000000309224461</t>
  </si>
  <si>
    <t>865107083012804</t>
  </si>
  <si>
    <t>865107083012812</t>
  </si>
  <si>
    <t>3B65BT01XHY00000</t>
  </si>
  <si>
    <t>187****3175</t>
  </si>
  <si>
    <t>白塔北苑#12号楼2单元301</t>
  </si>
  <si>
    <t>0020260223153308011218314</t>
  </si>
  <si>
    <t>16461975960N</t>
  </si>
  <si>
    <t>20260226172005451364139525</t>
  </si>
  <si>
    <t>26142000000318580876</t>
  </si>
  <si>
    <t>861961078766244</t>
  </si>
  <si>
    <t>861961078766251</t>
  </si>
  <si>
    <t>3B1588002Z600000</t>
  </si>
  <si>
    <t>OPPO Find X8s+ PLB110 全网通版 512GB 16GB 月光白 CN</t>
  </si>
  <si>
    <t>6932169367653</t>
  </si>
  <si>
    <t>136****2331</t>
  </si>
  <si>
    <t>南丰里4排3号</t>
  </si>
  <si>
    <t>0020260226171728007626308</t>
  </si>
  <si>
    <t>16594171553N</t>
  </si>
  <si>
    <t>20260312184111451428412966</t>
  </si>
  <si>
    <t>26142000000418244941</t>
  </si>
  <si>
    <t>4PSTQ26116000035</t>
  </si>
  <si>
    <t>138****5023</t>
  </si>
  <si>
    <t>畅和园8号楼3单元702</t>
  </si>
  <si>
    <t>0020260312184059002709458</t>
  </si>
  <si>
    <t>16626830964N</t>
  </si>
  <si>
    <t>20260316101055451444752424</t>
  </si>
  <si>
    <t>26142000000421870111</t>
  </si>
  <si>
    <t>5RJTQ26207000569</t>
  </si>
  <si>
    <t>131****2863</t>
  </si>
  <si>
    <t>西苑小区5号楼2单元401</t>
  </si>
  <si>
    <t>0020260316100941000535146</t>
  </si>
  <si>
    <t>16645002588N</t>
  </si>
  <si>
    <t>20260318100315451452694638</t>
  </si>
  <si>
    <t>26142000000421605871</t>
  </si>
  <si>
    <t>866451082492891</t>
  </si>
  <si>
    <t>866451082492883</t>
  </si>
  <si>
    <t>4ZS9K25C15017401</t>
  </si>
  <si>
    <t>Hi畅享80S-JLG-AN00-8G+256G-曜石黑</t>
  </si>
  <si>
    <t>6975503503140</t>
  </si>
  <si>
    <t>135****0467</t>
  </si>
  <si>
    <t>广益华府B区12号楼3单元202</t>
  </si>
  <si>
    <t>0020260318095324002250068</t>
  </si>
  <si>
    <t>16665940468N</t>
  </si>
  <si>
    <t>20260320104352451462248523</t>
  </si>
  <si>
    <t>26142000000422104696</t>
  </si>
  <si>
    <t>860802086328455</t>
  </si>
  <si>
    <t>860802086311451</t>
  </si>
  <si>
    <t>7GK0226310001498</t>
  </si>
  <si>
    <t>Mate 80 12GB+256GB 曜石黑 双卡 全网通版</t>
  </si>
  <si>
    <t>6942103191589</t>
  </si>
  <si>
    <t>138****5581</t>
  </si>
  <si>
    <t>昌南里六栋5排4号</t>
  </si>
  <si>
    <t>0020260320104038002777348</t>
  </si>
  <si>
    <t>16665629646N</t>
  </si>
  <si>
    <t>20260320100558451461997909</t>
  </si>
  <si>
    <t>26142000000421642141</t>
  </si>
  <si>
    <t>5HMUN26124G07392</t>
  </si>
  <si>
    <t>窦*****)</t>
  </si>
  <si>
    <t>147****1110</t>
  </si>
  <si>
    <t>三中文化街第三排</t>
  </si>
  <si>
    <t>0020260320100540000343294</t>
  </si>
  <si>
    <t>16351643743N</t>
  </si>
  <si>
    <t>20260214194342451305365956</t>
  </si>
  <si>
    <t>26142000000226991536</t>
  </si>
  <si>
    <t>860190083886554</t>
  </si>
  <si>
    <t>860190083871531</t>
  </si>
  <si>
    <t>4VF0225B18009314</t>
  </si>
  <si>
    <t>152****1548</t>
  </si>
  <si>
    <t>应县宝坻阁1号楼2单元1601</t>
  </si>
  <si>
    <t>0020260214193730018049765</t>
  </si>
  <si>
    <t>16397303489N</t>
  </si>
  <si>
    <t>20260220105624451330521176</t>
  </si>
  <si>
    <t>26142000000289429021</t>
  </si>
  <si>
    <t>866000078365338</t>
  </si>
  <si>
    <t>866000077865338</t>
  </si>
  <si>
    <t>48MYD25A11403512</t>
  </si>
  <si>
    <t>159****3384</t>
  </si>
  <si>
    <t>大临河乡兴旺坡村35号</t>
  </si>
  <si>
    <t>0020260220105503003685321</t>
  </si>
  <si>
    <t>16205771836N</t>
  </si>
  <si>
    <t>20260130180654451219651228</t>
  </si>
  <si>
    <t>26142000000137748316</t>
  </si>
  <si>
    <t>864863088005299</t>
  </si>
  <si>
    <t>864863087990293</t>
  </si>
  <si>
    <t>4VL0225923003584</t>
  </si>
  <si>
    <t>185****3445</t>
  </si>
  <si>
    <t>山西省朔州市应县幸福新城8-1-1001</t>
  </si>
  <si>
    <t>0020260130180549000380136</t>
  </si>
  <si>
    <t>16462059285N</t>
  </si>
  <si>
    <t>20260226170912451364086321</t>
  </si>
  <si>
    <t>26142000000316769416</t>
  </si>
  <si>
    <t>861737085780448</t>
  </si>
  <si>
    <t>861737085780455</t>
  </si>
  <si>
    <t>3B15AN00U2D00000</t>
  </si>
  <si>
    <t>178****1022</t>
  </si>
  <si>
    <t>山西省应县下马峪乡马岚庄村236号</t>
  </si>
  <si>
    <t>0020260226170728006547190</t>
  </si>
  <si>
    <t>16229866253N</t>
  </si>
  <si>
    <t>20260202114449451232992886</t>
  </si>
  <si>
    <t>26142000000144995116</t>
  </si>
  <si>
    <t>863955086813228</t>
  </si>
  <si>
    <t>863955086813236</t>
  </si>
  <si>
    <t>3B661301EY500000</t>
  </si>
  <si>
    <t>139****6084</t>
  </si>
  <si>
    <t>山西省朔州市应县园丁小区5-2-401</t>
  </si>
  <si>
    <t>0020260202114428008566568</t>
  </si>
  <si>
    <t>16363883903N</t>
  </si>
  <si>
    <t>20260215185359451312729725</t>
  </si>
  <si>
    <t>26142000000229344541</t>
  </si>
  <si>
    <t>863821084971063</t>
  </si>
  <si>
    <t>863821084956817</t>
  </si>
  <si>
    <t>4ZB0226108001147</t>
  </si>
  <si>
    <t>和*****)</t>
  </si>
  <si>
    <t>176****9551</t>
  </si>
  <si>
    <t>应县清华苑12号楼2单元102</t>
  </si>
  <si>
    <t>0020260215185126004019382</t>
  </si>
  <si>
    <t>16362605434N</t>
  </si>
  <si>
    <t>20260215170034451311734827</t>
  </si>
  <si>
    <t>26142000000345600526</t>
  </si>
  <si>
    <t>861496087928063</t>
  </si>
  <si>
    <t>861496087880066</t>
  </si>
  <si>
    <t>6CT9K26107045291</t>
  </si>
  <si>
    <t>182****2612</t>
  </si>
  <si>
    <t>应县下社镇前堡村</t>
  </si>
  <si>
    <t>0020260215165949009861054</t>
  </si>
  <si>
    <t>16469879285N</t>
  </si>
  <si>
    <t>20260227150152451367993218</t>
  </si>
  <si>
    <t>26142000000340864066</t>
  </si>
  <si>
    <t>862278075095645</t>
  </si>
  <si>
    <t>862278075080647</t>
  </si>
  <si>
    <t>52S0225607015340</t>
  </si>
  <si>
    <t>138****8516</t>
  </si>
  <si>
    <t>萧寨村</t>
  </si>
  <si>
    <t>0020260227145957006856276</t>
  </si>
  <si>
    <t>16380515330N</t>
  </si>
  <si>
    <t>20260218110239451321626162</t>
  </si>
  <si>
    <t>26142000000264213016</t>
  </si>
  <si>
    <t>864863087950750</t>
  </si>
  <si>
    <t>864863087935744</t>
  </si>
  <si>
    <t>4VL0225922024635</t>
  </si>
  <si>
    <t>138****4646</t>
  </si>
  <si>
    <t>应县石庄村</t>
  </si>
  <si>
    <t>0020260218104036001747180</t>
  </si>
  <si>
    <t>16546520071N</t>
  </si>
  <si>
    <t>20260307151812451404613272</t>
  </si>
  <si>
    <t>26142000000393531451</t>
  </si>
  <si>
    <t>864418084543940</t>
  </si>
  <si>
    <t>864418084543957</t>
  </si>
  <si>
    <t>3K661K012VG00000</t>
  </si>
  <si>
    <t>OPPO A6s 5G PLT120 全网通版 256GB 8GB 海贝白 CN</t>
  </si>
  <si>
    <t>6932169388115</t>
  </si>
  <si>
    <t>192****2124</t>
  </si>
  <si>
    <t>山西省朔州市应县六里庄村</t>
  </si>
  <si>
    <t>0020260307151420018062326</t>
  </si>
  <si>
    <t>16626645000N</t>
  </si>
  <si>
    <t>20260316102000451444827270</t>
  </si>
  <si>
    <t>26142000000421579636</t>
  </si>
  <si>
    <t>869264083373003</t>
  </si>
  <si>
    <t>869264083333007</t>
  </si>
  <si>
    <t>5ZGYD25B20031705</t>
  </si>
  <si>
    <t>应县西苑小区5号楼2单元401</t>
  </si>
  <si>
    <t>0020260316101144000676836</t>
  </si>
  <si>
    <t>16631198447N</t>
  </si>
  <si>
    <t>20260316181315451447250942</t>
  </si>
  <si>
    <t>26142000000421728991</t>
  </si>
  <si>
    <t>JDHTQ25A22001275</t>
  </si>
  <si>
    <t>187****5166</t>
  </si>
  <si>
    <t>畅和园3号楼2单元203</t>
  </si>
  <si>
    <t>0020260316181304000781001</t>
  </si>
  <si>
    <t>16644918648N</t>
  </si>
  <si>
    <t>20260318100230451452732765</t>
  </si>
  <si>
    <t>26142000000421890076</t>
  </si>
  <si>
    <t>5HFUN26228G04895</t>
  </si>
  <si>
    <t>185****8788</t>
  </si>
  <si>
    <t>下马峪乡上马峪村</t>
  </si>
  <si>
    <t>0020260318100141002996078</t>
  </si>
  <si>
    <t>16396927870N</t>
  </si>
  <si>
    <t>20260220110220451330553053</t>
  </si>
  <si>
    <t>26142000000298664761</t>
  </si>
  <si>
    <t>862373087769905</t>
  </si>
  <si>
    <t>862373087769913</t>
  </si>
  <si>
    <t>3K65CJ00H8Q00000</t>
  </si>
  <si>
    <t>OPPO A5x 5G PKW110 全网通版 128GB 6GB 钻石白 CN</t>
  </si>
  <si>
    <t>6932169375733</t>
  </si>
  <si>
    <t>188****2738</t>
  </si>
  <si>
    <t>0020260220110142004933191</t>
  </si>
  <si>
    <t>16209845964N</t>
  </si>
  <si>
    <t>20260131110025451221723362</t>
  </si>
  <si>
    <t>26142000000138058411</t>
  </si>
  <si>
    <t>864427088939640</t>
  </si>
  <si>
    <t>864427088939657</t>
  </si>
  <si>
    <t>3B661A004QC00000</t>
  </si>
  <si>
    <t>158****5475</t>
  </si>
  <si>
    <t>山西省应县白马石乡白马石村118号</t>
  </si>
  <si>
    <t>0020260131105913005854161</t>
  </si>
  <si>
    <t>16334729581N</t>
  </si>
  <si>
    <t>20260213173213451296169138</t>
  </si>
  <si>
    <t>26142000000223242931</t>
  </si>
  <si>
    <t>864427088166566</t>
  </si>
  <si>
    <t>864427088166574</t>
  </si>
  <si>
    <t>3B661M02BX800000</t>
  </si>
  <si>
    <t>一加 Turbo 6V PLY110 全网通版 512GB 12GB 独行黑 CN</t>
  </si>
  <si>
    <t>6932169398626</t>
  </si>
  <si>
    <t>187****5494</t>
  </si>
  <si>
    <t>山西省朔州市应县金城镇幸福新城10号楼一单元601</t>
  </si>
  <si>
    <t>0020260213172904017580860</t>
  </si>
  <si>
    <t>16410772343N</t>
  </si>
  <si>
    <t>20260221161231451338115977</t>
  </si>
  <si>
    <t>26142000000304843336</t>
  </si>
  <si>
    <t>867956086643560</t>
  </si>
  <si>
    <t>867966086626565</t>
  </si>
  <si>
    <t>6XE0226127014065</t>
  </si>
  <si>
    <t>131****3235</t>
  </si>
  <si>
    <t>宏馨苑小区北楼3-201</t>
  </si>
  <si>
    <t>0020260221161206001832970</t>
  </si>
  <si>
    <t>16225302927N</t>
  </si>
  <si>
    <t>20260201173615451230203708</t>
  </si>
  <si>
    <t>26142000000201399646</t>
  </si>
  <si>
    <t>JDHTQ25A22000800</t>
  </si>
  <si>
    <t>187****3945</t>
  </si>
  <si>
    <t>山西省朔州市应县幸福新城23号楼二单元1102</t>
  </si>
  <si>
    <t>0020260201173554018268594</t>
  </si>
  <si>
    <t>16269405409N</t>
  </si>
  <si>
    <t>20260206134431451255280288</t>
  </si>
  <si>
    <t>26142000000188788876</t>
  </si>
  <si>
    <t>860192088385848</t>
  </si>
  <si>
    <t>860192088385855</t>
  </si>
  <si>
    <t>3B65CS01N7T00000</t>
  </si>
  <si>
    <t>152****5323</t>
  </si>
  <si>
    <t>山西省应县下社镇南丰瞳村61号</t>
  </si>
  <si>
    <t>0020260206134356009857380</t>
  </si>
  <si>
    <t>16345044671N</t>
  </si>
  <si>
    <t>20260214140656451301654396</t>
  </si>
  <si>
    <t>26142000000225986011</t>
  </si>
  <si>
    <t>864404075902279</t>
  </si>
  <si>
    <t>864404073902271</t>
  </si>
  <si>
    <t>48FYD25420404945</t>
  </si>
  <si>
    <t>155****2768</t>
  </si>
  <si>
    <t>大临河乡大临河村</t>
  </si>
  <si>
    <t>0020260214140502000813701</t>
  </si>
  <si>
    <t>16346218708N</t>
  </si>
  <si>
    <t>20260214145919451302303025</t>
  </si>
  <si>
    <t>26142000000225845236</t>
  </si>
  <si>
    <t>866901080261631</t>
  </si>
  <si>
    <t>866901080246632</t>
  </si>
  <si>
    <t>4VF0225916016759</t>
  </si>
  <si>
    <t>157****4585</t>
  </si>
  <si>
    <t>城下庄村</t>
  </si>
  <si>
    <t>0020260214145424016108182</t>
  </si>
  <si>
    <t>16440130699N</t>
  </si>
  <si>
    <t>20260224151149451353467098</t>
  </si>
  <si>
    <t>26142000000310127566</t>
  </si>
  <si>
    <t>862043083503190</t>
  </si>
  <si>
    <t>862043083488186</t>
  </si>
  <si>
    <t>4QE0225A28009024</t>
  </si>
  <si>
    <t>6942103166204</t>
  </si>
  <si>
    <t>158****7595</t>
  </si>
  <si>
    <t>学府新区6号楼4单元302</t>
  </si>
  <si>
    <t>0020260224151129008871370</t>
  </si>
  <si>
    <t>16407776508N</t>
  </si>
  <si>
    <t>20260221125819451336589742</t>
  </si>
  <si>
    <t>26142000000304645951</t>
  </si>
  <si>
    <t>867783074477939</t>
  </si>
  <si>
    <t>867783074445936</t>
  </si>
  <si>
    <t>4RUBB25A17002732</t>
  </si>
  <si>
    <t>185****5781</t>
  </si>
  <si>
    <t>欣明家园3号楼三单元601</t>
  </si>
  <si>
    <t>0020260221125807003594330</t>
  </si>
  <si>
    <t>16417318372N</t>
  </si>
  <si>
    <t>20260222114936451341577263</t>
  </si>
  <si>
    <t>26142000000305483071</t>
  </si>
  <si>
    <t>865647087750743</t>
  </si>
  <si>
    <t>865647087710747</t>
  </si>
  <si>
    <t>69F9K26117009512</t>
  </si>
  <si>
    <t>197****0028</t>
  </si>
  <si>
    <t>惠泽园8号楼3单元202</t>
  </si>
  <si>
    <t>0020260222114908009270696</t>
  </si>
  <si>
    <t>16408230302N</t>
  </si>
  <si>
    <t>20260221130452451336585041</t>
  </si>
  <si>
    <t>26142000000299476066</t>
  </si>
  <si>
    <t>5GZBB25821200162</t>
  </si>
  <si>
    <t>HUAWEI MatePad Air 12" WIFI 12GB+256GB 羽砂白 2025</t>
  </si>
  <si>
    <t>6942103164699</t>
  </si>
  <si>
    <t>188****6767</t>
  </si>
  <si>
    <t>文新苑临街栋2单元702</t>
  </si>
  <si>
    <t>0020260221130431004844011</t>
  </si>
  <si>
    <t>16410102722N</t>
  </si>
  <si>
    <t>20260221145953451337521134</t>
  </si>
  <si>
    <t>26142000000304960171</t>
  </si>
  <si>
    <t>865000079359091</t>
  </si>
  <si>
    <t>865000077139149</t>
  </si>
  <si>
    <t>48MYD25905403295</t>
  </si>
  <si>
    <t>华为畅享 80 8GB+256GB 天际白 双卡 全网通版</t>
  </si>
  <si>
    <t>6942103154751</t>
  </si>
  <si>
    <t>155****3196</t>
  </si>
  <si>
    <t>大临河乡大临河村245号</t>
  </si>
  <si>
    <t>0020260221145844006751179</t>
  </si>
  <si>
    <t>16357623640N</t>
  </si>
  <si>
    <t>20260215121529451308684417</t>
  </si>
  <si>
    <t>26142000000229075936</t>
  </si>
  <si>
    <t>866000070367761</t>
  </si>
  <si>
    <t>866000070087716</t>
  </si>
  <si>
    <t>48MYD25925402685</t>
  </si>
  <si>
    <t>华为畅享 80 8GB+256GB 天青蓝 双卡 全网通版</t>
  </si>
  <si>
    <t>6942103154768</t>
  </si>
  <si>
    <t>138****5790</t>
  </si>
  <si>
    <t>金城镇三里寨村12号</t>
  </si>
  <si>
    <t>0020260215121251001975970</t>
  </si>
  <si>
    <t>16461983231N</t>
  </si>
  <si>
    <t>20260226172451451364179448</t>
  </si>
  <si>
    <t>26142000000318715216</t>
  </si>
  <si>
    <t>861256071958728</t>
  </si>
  <si>
    <t>861256071958736</t>
  </si>
  <si>
    <t>3B1F6BE69KVP00JU</t>
  </si>
  <si>
    <t>152****3687</t>
  </si>
  <si>
    <t>南丰里</t>
  </si>
  <si>
    <t>0020260226172230007290112</t>
  </si>
  <si>
    <t>16458827486N</t>
  </si>
  <si>
    <t>20260226123918451362504436</t>
  </si>
  <si>
    <t>26142000000319782616</t>
  </si>
  <si>
    <t>JDHTQ25A22000721</t>
  </si>
  <si>
    <t>135****2716</t>
  </si>
  <si>
    <t>白塔小区3号楼3单元201</t>
  </si>
  <si>
    <t>0020260226123641002750684</t>
  </si>
  <si>
    <t>16533951143N</t>
  </si>
  <si>
    <t>20260306111754451398397794</t>
  </si>
  <si>
    <t>26142000000346833871</t>
  </si>
  <si>
    <t>860798082156249</t>
  </si>
  <si>
    <t>860798082116243</t>
  </si>
  <si>
    <t>4RSBB25B13010395</t>
  </si>
  <si>
    <t>139****6512</t>
  </si>
  <si>
    <t>学府康城5号楼6单元501</t>
  </si>
  <si>
    <t>0020260306111734008326769</t>
  </si>
  <si>
    <t>16585969176N</t>
  </si>
  <si>
    <t>20260311190131451424407407</t>
  </si>
  <si>
    <t>26142000000417795751</t>
  </si>
  <si>
    <t>4PRTQ25C05004178</t>
  </si>
  <si>
    <t>华为手环10 羽砂黑 羽砂黑氟橡胶表带</t>
  </si>
  <si>
    <t>6942103149931</t>
  </si>
  <si>
    <t>188****8488</t>
  </si>
  <si>
    <t>学府新区7号楼1单元601</t>
  </si>
  <si>
    <t>0020260311190030003534103</t>
  </si>
  <si>
    <t>16593629381N</t>
  </si>
  <si>
    <t>20260312173008451428038086</t>
  </si>
  <si>
    <t>26142000000417664501</t>
  </si>
  <si>
    <t>59HYD25807201203</t>
  </si>
  <si>
    <t>HUAWEI MatePad Pro 12.2" WIFI 12GB+512GB 砚黑</t>
  </si>
  <si>
    <t>6942103159954</t>
  </si>
  <si>
    <t>139****4910</t>
  </si>
  <si>
    <t>学府康城1号楼2单元1003</t>
  </si>
  <si>
    <t>0020260312172949006654042</t>
  </si>
  <si>
    <t>16594501713N</t>
  </si>
  <si>
    <t>20260312182619451428286742</t>
  </si>
  <si>
    <t>26142000000418111396</t>
  </si>
  <si>
    <t>867749087993162</t>
  </si>
  <si>
    <t>867749087978155</t>
  </si>
  <si>
    <t>4ZB0225A25024552</t>
  </si>
  <si>
    <t>151****4342</t>
  </si>
  <si>
    <t>东关小区4号楼2单元301</t>
  </si>
  <si>
    <t>0020260312182601001536195</t>
  </si>
  <si>
    <t>16609842306N</t>
  </si>
  <si>
    <t>20260314145529451436258673</t>
  </si>
  <si>
    <t>26142000000417538171</t>
  </si>
  <si>
    <t>868793081616261</t>
  </si>
  <si>
    <t>868793081601263</t>
  </si>
  <si>
    <t>7EM0226203016011</t>
  </si>
  <si>
    <t>臧*****)</t>
  </si>
  <si>
    <t>135****4427</t>
  </si>
  <si>
    <t>应县昌盛园2号楼2单元501</t>
  </si>
  <si>
    <t>0020260314145438006497851</t>
  </si>
  <si>
    <t>16669538181N</t>
  </si>
  <si>
    <t>20260320152047451463882853</t>
  </si>
  <si>
    <t>26142000000422407876</t>
  </si>
  <si>
    <t>5DTBB26312100045</t>
  </si>
  <si>
    <t>152****3225</t>
  </si>
  <si>
    <t>下马峪乡东安峪村</t>
  </si>
  <si>
    <t>0020260320151407005370170</t>
  </si>
  <si>
    <t>16384800522N</t>
  </si>
  <si>
    <t>20260218172318451323939896</t>
  </si>
  <si>
    <t>26142000000276779776</t>
  </si>
  <si>
    <t>865107081324524</t>
  </si>
  <si>
    <t>865107081324532</t>
  </si>
  <si>
    <t>3B65CJ01ADG00000</t>
  </si>
  <si>
    <t>136****5165</t>
  </si>
  <si>
    <t>大黄巍乡大黄巍村38号</t>
  </si>
  <si>
    <t>0020260218172251006608032</t>
  </si>
  <si>
    <t>16410041814N</t>
  </si>
  <si>
    <t>20260221151808451337707231</t>
  </si>
  <si>
    <t>26142000000305259406</t>
  </si>
  <si>
    <t>868118081930019</t>
  </si>
  <si>
    <t>868118081930001</t>
  </si>
  <si>
    <t>39UBB25910246898</t>
  </si>
  <si>
    <t>136****8627</t>
  </si>
  <si>
    <t>两南角村</t>
  </si>
  <si>
    <t>0020260221151714008674068</t>
  </si>
  <si>
    <t>JAPD03F6</t>
  </si>
  <si>
    <t>91140622MAE7EFG24K</t>
  </si>
  <si>
    <t>16547657470N</t>
  </si>
  <si>
    <t>20260307164630451405278356</t>
  </si>
  <si>
    <t>898140609141384</t>
  </si>
  <si>
    <t>26142000000289914856</t>
  </si>
  <si>
    <t>868553087377957</t>
  </si>
  <si>
    <t>868553087362942</t>
  </si>
  <si>
    <t>6XE0225C12003948</t>
  </si>
  <si>
    <t>152****3349</t>
  </si>
  <si>
    <t>景秀佳园</t>
  </si>
  <si>
    <t>0020260307164551006874428</t>
  </si>
  <si>
    <t>16539276095N</t>
  </si>
  <si>
    <t>20260306192525451401165474</t>
  </si>
  <si>
    <t>26142000000289192126</t>
  </si>
  <si>
    <t>869868088229166</t>
  </si>
  <si>
    <t>869868088229174</t>
  </si>
  <si>
    <t>10CG1L12HM002B4</t>
  </si>
  <si>
    <t>iQOO Neo11全网通(16+512G) 像素方橙</t>
  </si>
  <si>
    <t>6932204513656</t>
  </si>
  <si>
    <t>136****8613</t>
  </si>
  <si>
    <t>宝坻阁6号楼1单元801</t>
  </si>
  <si>
    <t>0020260306192229005667229</t>
  </si>
  <si>
    <t>16536181630N</t>
  </si>
  <si>
    <t>20260306152519451399734020</t>
  </si>
  <si>
    <t>26142000000366768556</t>
  </si>
  <si>
    <t>AXCFBB5A14000326</t>
  </si>
  <si>
    <t>荣耀MagicPad3 12.5 柔光版 12.5吋 WIFI 8GB+256GB 星空灰</t>
  </si>
  <si>
    <t>6936520880652</t>
  </si>
  <si>
    <t>188****5685</t>
  </si>
  <si>
    <t>罗庄村</t>
  </si>
  <si>
    <t>0020260306152418008568063</t>
  </si>
  <si>
    <t>16436841374N</t>
  </si>
  <si>
    <t>20260224105911451351773160</t>
  </si>
  <si>
    <t>26142000000233042521</t>
  </si>
  <si>
    <t>862304088855724</t>
  </si>
  <si>
    <t>862304088785897</t>
  </si>
  <si>
    <t>ADUNUT6105002112</t>
  </si>
  <si>
    <t>157****3876</t>
  </si>
  <si>
    <t>理想家园</t>
  </si>
  <si>
    <t>0020260224105854005024089</t>
  </si>
  <si>
    <t>16585388773N</t>
  </si>
  <si>
    <t>20260311180402451424086727</t>
  </si>
  <si>
    <t>26142000000316421146</t>
  </si>
  <si>
    <t>861161088766405</t>
  </si>
  <si>
    <t>861161088766413</t>
  </si>
  <si>
    <t>10CG1L0YFY000N6</t>
  </si>
  <si>
    <t>151****4850</t>
  </si>
  <si>
    <t>公园南</t>
  </si>
  <si>
    <t>0020260311175629008931620</t>
  </si>
  <si>
    <t>16792469277N</t>
  </si>
  <si>
    <t>20260331112133451523389959</t>
  </si>
  <si>
    <t>26142000000423566806</t>
  </si>
  <si>
    <t>864003089554983</t>
  </si>
  <si>
    <t>864003089537988</t>
  </si>
  <si>
    <t>6XE0226106084241</t>
  </si>
  <si>
    <t>155****3555</t>
  </si>
  <si>
    <t>学府新区6号楼1单元</t>
  </si>
  <si>
    <t>0020260331112109007031535</t>
  </si>
  <si>
    <t>16795508737N</t>
  </si>
  <si>
    <t>20260331144620451524567395</t>
  </si>
  <si>
    <t>26142000000436332586</t>
  </si>
  <si>
    <t>860192087228783</t>
  </si>
  <si>
    <t>860192087228791</t>
  </si>
  <si>
    <t>3B65CX027S000000</t>
  </si>
  <si>
    <t>一加 Turbo 6V PLY110 全网通版 256GB 12GB 新星白 CN</t>
  </si>
  <si>
    <t>6932169398701</t>
  </si>
  <si>
    <t>184****2545</t>
  </si>
  <si>
    <t>南河种镇</t>
  </si>
  <si>
    <t>0020260331144023003583169</t>
  </si>
  <si>
    <t>16581590114N</t>
  </si>
  <si>
    <t>20260311115955451422236495</t>
  </si>
  <si>
    <t>26142000000309716476</t>
  </si>
  <si>
    <t>868814080712446</t>
  </si>
  <si>
    <t>868814080712453</t>
  </si>
  <si>
    <t>3B661K01AAL00000</t>
  </si>
  <si>
    <t>156****0219</t>
  </si>
  <si>
    <t>佳乐小区</t>
  </si>
  <si>
    <t>0020260311115807008016362</t>
  </si>
  <si>
    <t>16472314562N</t>
  </si>
  <si>
    <t>20260227171743451368933516</t>
  </si>
  <si>
    <t>26142000000493343191</t>
  </si>
  <si>
    <t>860171088342322</t>
  </si>
  <si>
    <t>860171088342330</t>
  </si>
  <si>
    <t>10AFCZ29C40010B</t>
  </si>
  <si>
    <t>151****1233</t>
  </si>
  <si>
    <t>和谐家园</t>
  </si>
  <si>
    <t>0020260227171240007381803</t>
  </si>
  <si>
    <t>16705691199N</t>
  </si>
  <si>
    <t>20260323153625451481774710</t>
  </si>
  <si>
    <t>26142000000373889911</t>
  </si>
  <si>
    <t>864328088620364</t>
  </si>
  <si>
    <t>864328088620372</t>
  </si>
  <si>
    <t>10CG1M0KUJ002HG</t>
  </si>
  <si>
    <t>183****1267</t>
  </si>
  <si>
    <t>金太阳小区</t>
  </si>
  <si>
    <t>0020260323153453006786044</t>
  </si>
  <si>
    <t>16705958477N</t>
  </si>
  <si>
    <t>20260323151923451481646539</t>
  </si>
  <si>
    <t>26142000000373900711</t>
  </si>
  <si>
    <t>862304086522995</t>
  </si>
  <si>
    <t>862304086504464</t>
  </si>
  <si>
    <t>AMJTUT5C19039416</t>
  </si>
  <si>
    <t>131****1152</t>
  </si>
  <si>
    <t>国瑞佳园</t>
  </si>
  <si>
    <t>0020260323151826005255470</t>
  </si>
  <si>
    <t>16777916583N</t>
  </si>
  <si>
    <t>20260329193659451516293899</t>
  </si>
  <si>
    <t>26142000000412697071</t>
  </si>
  <si>
    <t>867887086649649</t>
  </si>
  <si>
    <t>867887086649656</t>
  </si>
  <si>
    <t>10CFCR1M9C000B2</t>
  </si>
  <si>
    <t>136****0980</t>
  </si>
  <si>
    <t>大临河乡罗庄村</t>
  </si>
  <si>
    <t>0020260329193618007593144</t>
  </si>
  <si>
    <t>16550008275N</t>
  </si>
  <si>
    <t>20260307191818451406317541</t>
  </si>
  <si>
    <t>26142000000292569961</t>
  </si>
  <si>
    <t>5HEUN26122G08747</t>
  </si>
  <si>
    <t>151****4000</t>
  </si>
  <si>
    <t>0020260307191434006375886</t>
  </si>
  <si>
    <t>16532699985N</t>
  </si>
  <si>
    <t>20260306100747451398025977</t>
  </si>
  <si>
    <t>26142000000283724641</t>
  </si>
  <si>
    <t>861737083084207</t>
  </si>
  <si>
    <t>861737083084215</t>
  </si>
  <si>
    <t>3B15B601JKA00000</t>
  </si>
  <si>
    <t>151****3674</t>
  </si>
  <si>
    <t>明佳花园</t>
  </si>
  <si>
    <t>0020260306100726000882589</t>
  </si>
  <si>
    <t>16577281384N</t>
  </si>
  <si>
    <t>20260310183337451420148392</t>
  </si>
  <si>
    <t>26142000000309222166</t>
  </si>
  <si>
    <t>5HEUN26122G09725</t>
  </si>
  <si>
    <t>186****6183</t>
  </si>
  <si>
    <t>万豪府东小区</t>
  </si>
  <si>
    <t>0020260310182538001045487</t>
  </si>
  <si>
    <t>16580878622N</t>
  </si>
  <si>
    <t>20260311104508451421879108</t>
  </si>
  <si>
    <t>26142000000310288291</t>
  </si>
  <si>
    <t>862055084931642</t>
  </si>
  <si>
    <t>862055084931659</t>
  </si>
  <si>
    <t>3B662501HR500000</t>
  </si>
  <si>
    <t>182****4743</t>
  </si>
  <si>
    <t>南河种镇西堡</t>
  </si>
  <si>
    <t>0020260311104218003302353</t>
  </si>
  <si>
    <t>16536915391N</t>
  </si>
  <si>
    <t>20260306153910451399834910</t>
  </si>
  <si>
    <t>26142000000286486576</t>
  </si>
  <si>
    <t>863975085350774</t>
  </si>
  <si>
    <t>863975085350766</t>
  </si>
  <si>
    <t>AMQYJV5C20H06099</t>
  </si>
  <si>
    <t>175****9339</t>
  </si>
  <si>
    <t>益民小区A区</t>
  </si>
  <si>
    <t>0020260306152721008899623</t>
  </si>
  <si>
    <t>VC32BZWH</t>
  </si>
  <si>
    <t>91140622MAE8JD0F10</t>
  </si>
  <si>
    <t>16532869351N</t>
  </si>
  <si>
    <t>20260306100441451398033164</t>
  </si>
  <si>
    <t>898140608186759</t>
  </si>
  <si>
    <t>26142000000287761291</t>
  </si>
  <si>
    <t>862364087073737</t>
  </si>
  <si>
    <t>862364087000375</t>
  </si>
  <si>
    <t>ADNQ6R6120001650</t>
  </si>
  <si>
    <t>135****3468</t>
  </si>
  <si>
    <t>府东4号楼203室</t>
  </si>
  <si>
    <t>0020260306100056003318339</t>
  </si>
  <si>
    <t>16459245619N</t>
  </si>
  <si>
    <t>20260226133010451362754775</t>
  </si>
  <si>
    <t>26142000000283475506</t>
  </si>
  <si>
    <t>861913088054020</t>
  </si>
  <si>
    <t>861913088054038</t>
  </si>
  <si>
    <t>10AG2A0G90004TB</t>
  </si>
  <si>
    <t>寇*****)</t>
  </si>
  <si>
    <t>147****3159</t>
  </si>
  <si>
    <t>下社镇前堡村</t>
  </si>
  <si>
    <t>0020260226132924006341340</t>
  </si>
  <si>
    <t>16569135205N</t>
  </si>
  <si>
    <t>20260309183539451416012284</t>
  </si>
  <si>
    <t>26142000000353492506</t>
  </si>
  <si>
    <t>868140083455787</t>
  </si>
  <si>
    <t>868140083422134</t>
  </si>
  <si>
    <t>AD4DUT5711009619</t>
  </si>
  <si>
    <t>152****2653</t>
  </si>
  <si>
    <t>博雅苑5-3-802</t>
  </si>
  <si>
    <t>0020260309183345001874938</t>
  </si>
  <si>
    <t>16601840052N</t>
  </si>
  <si>
    <t>20260313170937451432170066</t>
  </si>
  <si>
    <t>26142000000360406771</t>
  </si>
  <si>
    <t>861118080537127</t>
  </si>
  <si>
    <t>861118080505835</t>
  </si>
  <si>
    <t>A22CVB5C16005260</t>
  </si>
  <si>
    <t>181****1155</t>
  </si>
  <si>
    <t>万豪佳园5-2-702</t>
  </si>
  <si>
    <t>0020260313170858006800979</t>
  </si>
  <si>
    <t>16533366276N</t>
  </si>
  <si>
    <t>20260306104657451398227701</t>
  </si>
  <si>
    <t>26142000000288625591</t>
  </si>
  <si>
    <t>864103081014570</t>
  </si>
  <si>
    <t>864103080944058</t>
  </si>
  <si>
    <t>ADNQUT6205001188</t>
  </si>
  <si>
    <t>139****6781</t>
  </si>
  <si>
    <t>宏盛小区2号楼3单元502</t>
  </si>
  <si>
    <t>0020260306104634004098390</t>
  </si>
  <si>
    <t>16601563756N</t>
  </si>
  <si>
    <t>20260313164742451432011148</t>
  </si>
  <si>
    <t>26142000000360979111</t>
  </si>
  <si>
    <t>866925082236697</t>
  </si>
  <si>
    <t>866925082236689</t>
  </si>
  <si>
    <t>AMQYJV6112H01421</t>
  </si>
  <si>
    <t>182****2408</t>
  </si>
  <si>
    <t>镇子梁西辉耀</t>
  </si>
  <si>
    <t>0020260313164708004304322</t>
  </si>
  <si>
    <t>16638387797N</t>
  </si>
  <si>
    <t>20260317151056451450241088</t>
  </si>
  <si>
    <t>26142000000396446986</t>
  </si>
  <si>
    <t>860196087453242</t>
  </si>
  <si>
    <t>860196087453259</t>
  </si>
  <si>
    <t>10CFC812KY000B3</t>
  </si>
  <si>
    <t>198****5346</t>
  </si>
  <si>
    <t>南丰里渠东2排1栋1号</t>
  </si>
  <si>
    <t>0020260317151030005430044</t>
  </si>
  <si>
    <t>16567413097N</t>
  </si>
  <si>
    <t>20260309154543451415071771</t>
  </si>
  <si>
    <t>26142000000354064921</t>
  </si>
  <si>
    <t>861482088827843</t>
  </si>
  <si>
    <t>861482088827850</t>
  </si>
  <si>
    <t>3K661L01BKT00000</t>
  </si>
  <si>
    <t>OPPO A5m 5G PKW110 全网通版 128GB 6GB 玄武黑 CN</t>
  </si>
  <si>
    <t>6932169399395</t>
  </si>
  <si>
    <t>金城镇席家堡村</t>
  </si>
  <si>
    <t>0020260309154520008352468</t>
  </si>
  <si>
    <t>16567364247N</t>
  </si>
  <si>
    <t>20260309162548451415236034</t>
  </si>
  <si>
    <t>26142000000353495941</t>
  </si>
  <si>
    <t>864008084627692</t>
  </si>
  <si>
    <t>864008084575602</t>
  </si>
  <si>
    <t>AD4DUT5C16000887</t>
  </si>
  <si>
    <t>180****2510</t>
  </si>
  <si>
    <t>东关小区2号楼3单元501</t>
  </si>
  <si>
    <t>0020260309162509001878958</t>
  </si>
  <si>
    <t>16594080783N</t>
  </si>
  <si>
    <t>20260312185001451428443601</t>
  </si>
  <si>
    <t>26142000000354619711</t>
  </si>
  <si>
    <t>865981083107115</t>
  </si>
  <si>
    <t>865981083044433</t>
  </si>
  <si>
    <t>AF2QVB6127003168</t>
  </si>
  <si>
    <t>182****8282</t>
  </si>
  <si>
    <t>金城镇五小南14排</t>
  </si>
  <si>
    <t>0020260312184850002763301</t>
  </si>
  <si>
    <t>16587125394N</t>
  </si>
  <si>
    <t>20260311201612451424754514</t>
  </si>
  <si>
    <t>26142000000353841046</t>
  </si>
  <si>
    <t>869716088148466</t>
  </si>
  <si>
    <t>869716088131470</t>
  </si>
  <si>
    <t>ADUNUT6206030019</t>
  </si>
  <si>
    <t>温****)</t>
  </si>
  <si>
    <t>151****0736</t>
  </si>
  <si>
    <t>北马庄村</t>
  </si>
  <si>
    <t>0020260311201456000516759</t>
  </si>
  <si>
    <t>16610436529N</t>
  </si>
  <si>
    <t>20260314153101451436456325</t>
  </si>
  <si>
    <t>26142000000360435826</t>
  </si>
  <si>
    <t>869716080053029</t>
  </si>
  <si>
    <t>869716080023832</t>
  </si>
  <si>
    <t>AMJTUT6114003176</t>
  </si>
  <si>
    <t>智*****)</t>
  </si>
  <si>
    <t>139****3610</t>
  </si>
  <si>
    <t>惠泽园A区4号楼二单元401室</t>
  </si>
  <si>
    <t>0020260314151938018075316</t>
  </si>
  <si>
    <t>16646482549N</t>
  </si>
  <si>
    <t>20260318124030451453554453</t>
  </si>
  <si>
    <t>26142000000396595261</t>
  </si>
  <si>
    <t>860798082165604</t>
  </si>
  <si>
    <t>860798082125608</t>
  </si>
  <si>
    <t>4RSBB25B13011331</t>
  </si>
  <si>
    <t>156****6329</t>
  </si>
  <si>
    <t>金城镇惠泽园B区26号楼3单元402</t>
  </si>
  <si>
    <t>0020260318123818002501461</t>
  </si>
  <si>
    <t>16713783683N</t>
  </si>
  <si>
    <t>20260324115653451485475612</t>
  </si>
  <si>
    <t>26142000000398354116</t>
  </si>
  <si>
    <t>862482088580888</t>
  </si>
  <si>
    <t>862482088580896</t>
  </si>
  <si>
    <t>10CFCU117N003EZ</t>
  </si>
  <si>
    <t>Y50e 5G全网通(6+128G) 钻黑</t>
  </si>
  <si>
    <t>6932204522931</t>
  </si>
  <si>
    <t>137****3252</t>
  </si>
  <si>
    <t>广益华府9-3-502</t>
  </si>
  <si>
    <t>0020260324115432007005539</t>
  </si>
  <si>
    <t>16539404374N</t>
  </si>
  <si>
    <t>20260306183557451400942118</t>
  </si>
  <si>
    <t>26142000000288501781</t>
  </si>
  <si>
    <t>865107080990408</t>
  </si>
  <si>
    <t>865107080990416</t>
  </si>
  <si>
    <t>3B65CF014G100000</t>
  </si>
  <si>
    <t>137****6638</t>
  </si>
  <si>
    <t>永盛园小区2号楼六单元601室</t>
  </si>
  <si>
    <t>0020260306183246002826203</t>
  </si>
  <si>
    <t>16538355853N</t>
  </si>
  <si>
    <t>20260306175232451400634228</t>
  </si>
  <si>
    <t>26142000000288496246</t>
  </si>
  <si>
    <t>866925082234551</t>
  </si>
  <si>
    <t>866925082234544</t>
  </si>
  <si>
    <t>AMQYJV6112H01314</t>
  </si>
  <si>
    <t>洪*****)</t>
  </si>
  <si>
    <t>187****2195</t>
  </si>
  <si>
    <t>清新宾馆后3排三号</t>
  </si>
  <si>
    <t>0020260306174726009075267</t>
  </si>
  <si>
    <t>16554206284N</t>
  </si>
  <si>
    <t>20260308114348451408484967</t>
  </si>
  <si>
    <t>26142000000352336741</t>
  </si>
  <si>
    <t>869716080052955</t>
  </si>
  <si>
    <t>869716080023766</t>
  </si>
  <si>
    <t>AMJTUT6114003169</t>
  </si>
  <si>
    <t>147****2616</t>
  </si>
  <si>
    <t>东安峪村</t>
  </si>
  <si>
    <t>0020260308114210011212853</t>
  </si>
  <si>
    <t>16589123266N</t>
  </si>
  <si>
    <t>20260312100127451425772551</t>
  </si>
  <si>
    <t>26142000000360251101</t>
  </si>
  <si>
    <t>862482085226949</t>
  </si>
  <si>
    <t>862482085226956</t>
  </si>
  <si>
    <t>10CG2S19GJ004DF</t>
  </si>
  <si>
    <t>路*****)</t>
  </si>
  <si>
    <t>139****3416</t>
  </si>
  <si>
    <t>安泰小区8号楼509室</t>
  </si>
  <si>
    <t>0020260312095747002784229</t>
  </si>
  <si>
    <t>16548638450N</t>
  </si>
  <si>
    <t>20260307175810451405845838</t>
  </si>
  <si>
    <t>26142000000352533676</t>
  </si>
  <si>
    <t>861112088266300</t>
  </si>
  <si>
    <t>861112088257499</t>
  </si>
  <si>
    <t>6CS9K25C26019583</t>
  </si>
  <si>
    <t>173****1039</t>
  </si>
  <si>
    <t>金茂电器前3排2号</t>
  </si>
  <si>
    <t>0020260307175740016612838</t>
  </si>
  <si>
    <t>16542945213N</t>
  </si>
  <si>
    <t>20260307105617451402818669</t>
  </si>
  <si>
    <t>26142000000352002616</t>
  </si>
  <si>
    <t>869716087599073</t>
  </si>
  <si>
    <t>869716087563301</t>
  </si>
  <si>
    <t>AMJTUT6206002843</t>
  </si>
  <si>
    <t>184****8382</t>
  </si>
  <si>
    <t>东南角村196号</t>
  </si>
  <si>
    <t>0020260307105449006920172</t>
  </si>
  <si>
    <t>16626437432N</t>
  </si>
  <si>
    <t>20260316100537451444767514</t>
  </si>
  <si>
    <t>26142000000396834151</t>
  </si>
  <si>
    <t>860798082163781</t>
  </si>
  <si>
    <t>860798082123785</t>
  </si>
  <si>
    <t>4RSBB25B13011149</t>
  </si>
  <si>
    <t>139****8173</t>
  </si>
  <si>
    <t>二里寨二十一排十二号</t>
  </si>
  <si>
    <t>0020260316095913002990210</t>
  </si>
  <si>
    <t>16793418324N</t>
  </si>
  <si>
    <t>20260331115124451523610788</t>
  </si>
  <si>
    <t>26142000000424707856</t>
  </si>
  <si>
    <t>861436080631447</t>
  </si>
  <si>
    <t>861436080579448</t>
  </si>
  <si>
    <t>4UR9K25A22007739</t>
  </si>
  <si>
    <t>nova 14 12GB+512GB 羽砂黑 双卡 全网通版</t>
  </si>
  <si>
    <t>6942103160325</t>
  </si>
  <si>
    <t>130****0702</t>
  </si>
  <si>
    <t>南丰里5栋11排6号</t>
  </si>
  <si>
    <t>0020260331115107009382643</t>
  </si>
  <si>
    <t>16537297433N</t>
  </si>
  <si>
    <t>20260306171027451400366036</t>
  </si>
  <si>
    <t>26142000000287768671</t>
  </si>
  <si>
    <t>864008081775239</t>
  </si>
  <si>
    <t>864008081756064</t>
  </si>
  <si>
    <t>AD4DUT5C05003352</t>
  </si>
  <si>
    <t>186****7987</t>
  </si>
  <si>
    <t>下马峪乡武家店村64号</t>
  </si>
  <si>
    <t>0020260306170014005074077</t>
  </si>
  <si>
    <t>16461995832N</t>
  </si>
  <si>
    <t>20260226173258451364246297</t>
  </si>
  <si>
    <t>26142000000283333996</t>
  </si>
  <si>
    <t>867055087991481</t>
  </si>
  <si>
    <t>867055087991499</t>
  </si>
  <si>
    <t>3B65C900DCP00000</t>
  </si>
  <si>
    <t>157****4108</t>
  </si>
  <si>
    <t>0020260226173240008764878</t>
  </si>
  <si>
    <t>16143840876N</t>
  </si>
  <si>
    <t>20260123104149451182162287</t>
  </si>
  <si>
    <t>26142000000134584036</t>
  </si>
  <si>
    <t>869786083186167</t>
  </si>
  <si>
    <t>869786083168157</t>
  </si>
  <si>
    <t>6BBUT25C13011247</t>
  </si>
  <si>
    <t>156****9503</t>
  </si>
  <si>
    <t>国瑞家园1号楼一单元1601</t>
  </si>
  <si>
    <t>0020260123104127003252746</t>
  </si>
  <si>
    <t>16200972060N</t>
  </si>
  <si>
    <t>20260130102848451216929866</t>
  </si>
  <si>
    <t>26142000000134495641</t>
  </si>
  <si>
    <t>861750089957920</t>
  </si>
  <si>
    <t>861750089957938</t>
  </si>
  <si>
    <t>3B661C01KVP00000</t>
  </si>
  <si>
    <t>180****2920</t>
  </si>
  <si>
    <t>金城镇南丰里2栋6排5号</t>
  </si>
  <si>
    <t>0020260130102835002417818</t>
  </si>
  <si>
    <t>16302279911N</t>
  </si>
  <si>
    <t>20260211115305451283664266</t>
  </si>
  <si>
    <t>26142000000235568236</t>
  </si>
  <si>
    <t>861118082103340</t>
  </si>
  <si>
    <t>861118082081744</t>
  </si>
  <si>
    <t>AF2QVB5C18008574</t>
  </si>
  <si>
    <t>158****6250</t>
  </si>
  <si>
    <t>大临河乡东乡寨村338号</t>
  </si>
  <si>
    <t>0020260211115226014507510</t>
  </si>
  <si>
    <t>16547405525N</t>
  </si>
  <si>
    <t>20260307161147451405081020</t>
  </si>
  <si>
    <t>26142000000351597451</t>
  </si>
  <si>
    <t>862482085471966</t>
  </si>
  <si>
    <t>862482085471974</t>
  </si>
  <si>
    <t>10CG2T107N004EP</t>
  </si>
  <si>
    <t>Y50e 5G全网通(6+128G) 白金</t>
  </si>
  <si>
    <t>6932204522924</t>
  </si>
  <si>
    <t>185****1023</t>
  </si>
  <si>
    <t>南王庄村</t>
  </si>
  <si>
    <t>0020260307161122001356745</t>
  </si>
  <si>
    <t>16543688002N</t>
  </si>
  <si>
    <t>20260307122123451403474871</t>
  </si>
  <si>
    <t>26142000000352162786</t>
  </si>
  <si>
    <t>864008084626686</t>
  </si>
  <si>
    <t>864008084583002</t>
  </si>
  <si>
    <t>AD4DUT5C16001627</t>
  </si>
  <si>
    <t>138****9139</t>
  </si>
  <si>
    <t>佳乐小区3号楼2单元301</t>
  </si>
  <si>
    <t>0020260307122105001694559</t>
  </si>
  <si>
    <t>16558547484N</t>
  </si>
  <si>
    <t>20260308171303451411032088</t>
  </si>
  <si>
    <t>26142000000352715866</t>
  </si>
  <si>
    <t>862836074439500</t>
  </si>
  <si>
    <t>862836074439518</t>
  </si>
  <si>
    <t>3L1G15E75NNC7XGA</t>
  </si>
  <si>
    <t>138****5936</t>
  </si>
  <si>
    <t>宝坻阁七号楼二单元401</t>
  </si>
  <si>
    <t>0020260308171238015034273</t>
  </si>
  <si>
    <t>87KXCF9Y</t>
  </si>
  <si>
    <t>91140622MAE98C971Q</t>
  </si>
  <si>
    <t>16362428143N</t>
  </si>
  <si>
    <t>20260215165302451311709017</t>
  </si>
  <si>
    <t>898140609141710</t>
  </si>
  <si>
    <t>26142000000328835221</t>
  </si>
  <si>
    <t>862165084966983</t>
  </si>
  <si>
    <t>862165084966991</t>
  </si>
  <si>
    <t>3L1FCLE6SWACW1A7</t>
  </si>
  <si>
    <t>147****5968</t>
  </si>
  <si>
    <t>金城镇二里寨21排5号</t>
  </si>
  <si>
    <t>0020260215165252008855199</t>
  </si>
  <si>
    <t>16418783881N</t>
  </si>
  <si>
    <t>20260222142122451342571993</t>
  </si>
  <si>
    <t>26142000000330449851</t>
  </si>
  <si>
    <t>860394074368842</t>
  </si>
  <si>
    <t>860394074368859</t>
  </si>
  <si>
    <t>3B658V01Y2400000</t>
  </si>
  <si>
    <t>151****9059</t>
  </si>
  <si>
    <t>金城宝坻阁11号楼一单元202</t>
  </si>
  <si>
    <t>0020260222142038002329034</t>
  </si>
  <si>
    <t>16457927086N</t>
  </si>
  <si>
    <t>20260226112551451362046973</t>
  </si>
  <si>
    <t>26142000000335320846</t>
  </si>
  <si>
    <t>863955088684205</t>
  </si>
  <si>
    <t>863955088684213</t>
  </si>
  <si>
    <t>3B65CS01C3Y00000</t>
  </si>
  <si>
    <t>138****5540</t>
  </si>
  <si>
    <t>金城镇国瑞悦府3号楼4单元902</t>
  </si>
  <si>
    <t>0020260226112534006566403</t>
  </si>
  <si>
    <t>16314553735N</t>
  </si>
  <si>
    <t>20260212110203451289756211</t>
  </si>
  <si>
    <t>26142000000328443211</t>
  </si>
  <si>
    <t>866309084235587</t>
  </si>
  <si>
    <t>866309084235595</t>
  </si>
  <si>
    <t>10AG1N1290006EP</t>
  </si>
  <si>
    <t>139****4202</t>
  </si>
  <si>
    <t>金城镇清宁小区5号楼二单元301</t>
  </si>
  <si>
    <t>0020260212105653007384625</t>
  </si>
  <si>
    <t>16314775897N</t>
  </si>
  <si>
    <t>20260212113907451290093944</t>
  </si>
  <si>
    <t>26142000000327433621</t>
  </si>
  <si>
    <t>863181082279906</t>
  </si>
  <si>
    <t>863181082279914</t>
  </si>
  <si>
    <t>3B161H00T3700000</t>
  </si>
  <si>
    <t>139****8410</t>
  </si>
  <si>
    <t>金城镇学府新区7号楼6单元801</t>
  </si>
  <si>
    <t>0020260212113525017360405</t>
  </si>
  <si>
    <t>16335350657N</t>
  </si>
  <si>
    <t>20260213181421451296612472</t>
  </si>
  <si>
    <t>26142000000327746461</t>
  </si>
  <si>
    <t>861112089473145</t>
  </si>
  <si>
    <t>861112089449145</t>
  </si>
  <si>
    <t>6CS9K25C26044460</t>
  </si>
  <si>
    <t>邢*****)</t>
  </si>
  <si>
    <t>138****8261</t>
  </si>
  <si>
    <t>万豪佳园18号楼1单元201</t>
  </si>
  <si>
    <t>0020260213181356001771516</t>
  </si>
  <si>
    <t>16327286441N</t>
  </si>
  <si>
    <t>20260213110545407942714176</t>
  </si>
  <si>
    <t>26142000000328189741</t>
  </si>
  <si>
    <t>863453085112107</t>
  </si>
  <si>
    <t>863453085112115</t>
  </si>
  <si>
    <t>10AG1K04BJ006B7</t>
  </si>
  <si>
    <t>135****9798</t>
  </si>
  <si>
    <t>金城镇八里坡3排11号</t>
  </si>
  <si>
    <t>0020260213110118009515971</t>
  </si>
  <si>
    <t>16345487551N</t>
  </si>
  <si>
    <t>20260214144757451302127700</t>
  </si>
  <si>
    <t>26142000000328348291</t>
  </si>
  <si>
    <t>869602074971246</t>
  </si>
  <si>
    <t>869602074971253</t>
  </si>
  <si>
    <t>3B65B702UN700000</t>
  </si>
  <si>
    <t>158****3418</t>
  </si>
  <si>
    <t>金城镇佳乐小区2单元401</t>
  </si>
  <si>
    <t>0020260214144452009812473</t>
  </si>
  <si>
    <t>16349021562N</t>
  </si>
  <si>
    <t>20260214170414451303862935</t>
  </si>
  <si>
    <t>26142000000328958641</t>
  </si>
  <si>
    <t>865107082078541</t>
  </si>
  <si>
    <t>865107082078558</t>
  </si>
  <si>
    <t>3B65CA01YHX00000</t>
  </si>
  <si>
    <t>车*****)</t>
  </si>
  <si>
    <t>187****7030</t>
  </si>
  <si>
    <t>金城镇打井对小区二排3号</t>
  </si>
  <si>
    <t>0020260214170339017260470</t>
  </si>
  <si>
    <t>16347908566N</t>
  </si>
  <si>
    <t>20260214161429451303235487</t>
  </si>
  <si>
    <t>26142000000328349941</t>
  </si>
  <si>
    <t>863453085111968</t>
  </si>
  <si>
    <t>863453085111976</t>
  </si>
  <si>
    <t>10AG1K04CA006B7</t>
  </si>
  <si>
    <t>134****8408</t>
  </si>
  <si>
    <t>金城镇南丰里6排5号</t>
  </si>
  <si>
    <t>0020260214161138002227400</t>
  </si>
  <si>
    <t>16416937774N</t>
  </si>
  <si>
    <t>20260222112929451341355623</t>
  </si>
  <si>
    <t>26142000000330876736</t>
  </si>
  <si>
    <t>861520087924127</t>
  </si>
  <si>
    <t>861520087924135</t>
  </si>
  <si>
    <t>3L1FCRE6ELSG1TVR</t>
  </si>
  <si>
    <t>156****1344</t>
  </si>
  <si>
    <t>金城镇恒盛文苑1号楼3单元301</t>
  </si>
  <si>
    <t>0020260222112243007940950</t>
  </si>
  <si>
    <t>16462150557N</t>
  </si>
  <si>
    <t>20260226170456451364048153</t>
  </si>
  <si>
    <t>26142000000335665021</t>
  </si>
  <si>
    <t>860517084036120</t>
  </si>
  <si>
    <t>860517084036138</t>
  </si>
  <si>
    <t>3B15AW02J6H00000</t>
  </si>
  <si>
    <t>132****3987</t>
  </si>
  <si>
    <t>金城镇东关大队4排1号</t>
  </si>
  <si>
    <t>0020260226170113005788264</t>
  </si>
  <si>
    <t>16267560678N</t>
  </si>
  <si>
    <t>20260206115527451254647423</t>
  </si>
  <si>
    <t>26142000000407595916</t>
  </si>
  <si>
    <t>868884087393987</t>
  </si>
  <si>
    <t>868884087393995</t>
  </si>
  <si>
    <t>3B65C300V5900000</t>
  </si>
  <si>
    <t>138****5794</t>
  </si>
  <si>
    <t>金城镇欣明佳苑3号楼3单元401</t>
  </si>
  <si>
    <t>0020260206115229011282422</t>
  </si>
  <si>
    <t>16335074650N</t>
  </si>
  <si>
    <t>20260213180140451296510410</t>
  </si>
  <si>
    <t>26142000000327735796</t>
  </si>
  <si>
    <t>861112085463926</t>
  </si>
  <si>
    <t>861112085439926</t>
  </si>
  <si>
    <t>6CS9K25C23074427</t>
  </si>
  <si>
    <t>183****7531</t>
  </si>
  <si>
    <t>0020260213180116000000236</t>
  </si>
  <si>
    <t>16333798961N</t>
  </si>
  <si>
    <t>20260213170234451295953897</t>
  </si>
  <si>
    <t>26142000000328505716</t>
  </si>
  <si>
    <t>866309084235629</t>
  </si>
  <si>
    <t>866309084235637</t>
  </si>
  <si>
    <t>10AG1N1268006EP</t>
  </si>
  <si>
    <t>134****1087</t>
  </si>
  <si>
    <t>金城镇清宁公园南二里宰17排11号</t>
  </si>
  <si>
    <t>0020260213170218012148097</t>
  </si>
  <si>
    <t>16328277711N</t>
  </si>
  <si>
    <t>20260213115321407944024710</t>
  </si>
  <si>
    <t>26142000000327745066</t>
  </si>
  <si>
    <t>869716084758821</t>
  </si>
  <si>
    <t>869716084735878</t>
  </si>
  <si>
    <t>ADUNUT6127003170</t>
  </si>
  <si>
    <t>187****7033</t>
  </si>
  <si>
    <t>金城镇东北角3排2号</t>
  </si>
  <si>
    <t>0020260213114858015616531</t>
  </si>
  <si>
    <t>16334526359N</t>
  </si>
  <si>
    <t>20260213171349451296007521</t>
  </si>
  <si>
    <t>26142000000328518946</t>
  </si>
  <si>
    <t>866309088827280</t>
  </si>
  <si>
    <t>866309088827298</t>
  </si>
  <si>
    <t>10AG1N1XXE006EU</t>
  </si>
  <si>
    <t>186****6067</t>
  </si>
  <si>
    <t>美术院3单元201</t>
  </si>
  <si>
    <t>0020260213170632014231338</t>
  </si>
  <si>
    <t>16340690549N</t>
  </si>
  <si>
    <t>20260214103208451299388909</t>
  </si>
  <si>
    <t>26142000000328664041</t>
  </si>
  <si>
    <t>867931085340444</t>
  </si>
  <si>
    <t>867931085340451</t>
  </si>
  <si>
    <t>3K662500BR500000</t>
  </si>
  <si>
    <t>139****4270</t>
  </si>
  <si>
    <t>金城镇万豪家园20号楼3单元302</t>
  </si>
  <si>
    <t>0020260214103143005808861</t>
  </si>
  <si>
    <t>16340462968N</t>
  </si>
  <si>
    <t>20260214101621451299236011</t>
  </si>
  <si>
    <t>26142000000328813636</t>
  </si>
  <si>
    <t>860877081587149</t>
  </si>
  <si>
    <t>860877081587156</t>
  </si>
  <si>
    <t>10CG2600KX002N0</t>
  </si>
  <si>
    <t>155****5156</t>
  </si>
  <si>
    <t>金城镇幸福新城2单元103</t>
  </si>
  <si>
    <t>0020260214101555002760879</t>
  </si>
  <si>
    <t>16165869405N</t>
  </si>
  <si>
    <t>20260125175425451195968520</t>
  </si>
  <si>
    <t>26142000000133920211</t>
  </si>
  <si>
    <t>860715084060203</t>
  </si>
  <si>
    <t>860715084060211</t>
  </si>
  <si>
    <t>10CFB7108J002YC</t>
  </si>
  <si>
    <t>136****2375</t>
  </si>
  <si>
    <t>金城镇万豪佳园14号楼3单元302</t>
  </si>
  <si>
    <t>0020260125174953019098293</t>
  </si>
  <si>
    <t>16166970964N</t>
  </si>
  <si>
    <t>20260125195545451196733578</t>
  </si>
  <si>
    <t>26142000000253049596</t>
  </si>
  <si>
    <t>862691074942841</t>
  </si>
  <si>
    <t>862691074942858</t>
  </si>
  <si>
    <t>10CF5E0H54000JZ</t>
  </si>
  <si>
    <t>iQOO Z10 Turbo全网通(16+512G) 云海白</t>
  </si>
  <si>
    <t>6932204501332</t>
  </si>
  <si>
    <t>155****4988</t>
  </si>
  <si>
    <t>金城镇佳乐小区7号楼2单元502</t>
  </si>
  <si>
    <t>0020260125195347006357826</t>
  </si>
  <si>
    <t>16167742075N</t>
  </si>
  <si>
    <t>20260125210008451196959904</t>
  </si>
  <si>
    <t>26142000000253498366</t>
  </si>
  <si>
    <t>861737085399363</t>
  </si>
  <si>
    <t>861737085399371</t>
  </si>
  <si>
    <t>3B15AU004MJ00000</t>
  </si>
  <si>
    <t>132****3322</t>
  </si>
  <si>
    <t>金城镇新华里1栋6排8号</t>
  </si>
  <si>
    <t>0020260125205927002655381</t>
  </si>
  <si>
    <t>16165756274N</t>
  </si>
  <si>
    <t>20260125174305451195905840</t>
  </si>
  <si>
    <t>26142000000254103991</t>
  </si>
  <si>
    <t>866051089915785</t>
  </si>
  <si>
    <t>866051089857060</t>
  </si>
  <si>
    <t>AQRVUT5C02005104</t>
  </si>
  <si>
    <t>185****2822</t>
  </si>
  <si>
    <t>西苑小区7号楼3单元402</t>
  </si>
  <si>
    <t>0020260125174131014035204</t>
  </si>
  <si>
    <t>16167334415N</t>
  </si>
  <si>
    <t>20260125203123451196858639</t>
  </si>
  <si>
    <t>26142000000253666771</t>
  </si>
  <si>
    <t>867485086393522</t>
  </si>
  <si>
    <t>867485086393530</t>
  </si>
  <si>
    <t>3B15AQ016EH00000</t>
  </si>
  <si>
    <t>一加 Ace 6 PLQ110 全网通版 512GB 16GB 闪白 CN</t>
  </si>
  <si>
    <t>6932169386210</t>
  </si>
  <si>
    <t>152****3188</t>
  </si>
  <si>
    <t>金城镇南丰里宏禄木雕旁</t>
  </si>
  <si>
    <t>0020260125203039001845181</t>
  </si>
  <si>
    <t>16174944289N</t>
  </si>
  <si>
    <t>20260126194513451201395751</t>
  </si>
  <si>
    <t>26142000000253974391</t>
  </si>
  <si>
    <t>863675083544242</t>
  </si>
  <si>
    <t>863675083544259</t>
  </si>
  <si>
    <t>3B661C01PEY00000</t>
  </si>
  <si>
    <t>139****2945</t>
  </si>
  <si>
    <t>金城镇育才南街13排4号</t>
  </si>
  <si>
    <t>0020260126194430004063530</t>
  </si>
  <si>
    <t>16314709738N</t>
  </si>
  <si>
    <t>20260212110535451289768640</t>
  </si>
  <si>
    <t>26142000000328156081</t>
  </si>
  <si>
    <t>862304086886697</t>
  </si>
  <si>
    <t>862304086848051</t>
  </si>
  <si>
    <t>ADUNUT5C22003358</t>
  </si>
  <si>
    <t>184****8692</t>
  </si>
  <si>
    <t>金城镇南丰里一栋十五排一号</t>
  </si>
  <si>
    <t>0020260212105007006474398</t>
  </si>
  <si>
    <t>16318696499N</t>
  </si>
  <si>
    <t>20260212154256451292401033</t>
  </si>
  <si>
    <t>26142000000328330216</t>
  </si>
  <si>
    <t>863334073237181</t>
  </si>
  <si>
    <t>863334073276247</t>
  </si>
  <si>
    <t>AX2SVB5122001554</t>
  </si>
  <si>
    <t>荣耀X60 Pro 12GB+512GB 天海青 双卡 全网通版</t>
  </si>
  <si>
    <t>6936520856480</t>
  </si>
  <si>
    <t>189****5603</t>
  </si>
  <si>
    <t>金城镇宝坻阁8号楼1单元502</t>
  </si>
  <si>
    <t>0020260212153556011684917</t>
  </si>
  <si>
    <t>16320957957N</t>
  </si>
  <si>
    <t>20260212173137407932124964</t>
  </si>
  <si>
    <t>26142000000327879406</t>
  </si>
  <si>
    <t>869098087712125</t>
  </si>
  <si>
    <t>869098087712133</t>
  </si>
  <si>
    <t>3B161600KQZ00000</t>
  </si>
  <si>
    <t>137****5863</t>
  </si>
  <si>
    <t>金城镇永胜园小区九单元302</t>
  </si>
  <si>
    <t>0020260212173123015490554</t>
  </si>
  <si>
    <t>16330571652N</t>
  </si>
  <si>
    <t>20260213140355407947423354</t>
  </si>
  <si>
    <t>26142000000328049236</t>
  </si>
  <si>
    <t>865981081483534</t>
  </si>
  <si>
    <t>865981081452794</t>
  </si>
  <si>
    <t>AF2Q026122003488</t>
  </si>
  <si>
    <t>153****2681</t>
  </si>
  <si>
    <t>郭家寨村317号</t>
  </si>
  <si>
    <t>0020260213140004013681389</t>
  </si>
  <si>
    <t>16360350632N</t>
  </si>
  <si>
    <t>20260215150828451310501495</t>
  </si>
  <si>
    <t>26142000000329427571</t>
  </si>
  <si>
    <t>869491083029885</t>
  </si>
  <si>
    <t>869491083029893</t>
  </si>
  <si>
    <t>3B661N002NM00000</t>
  </si>
  <si>
    <t>184****2374</t>
  </si>
  <si>
    <t>金城镇东园里4栋2排5号</t>
  </si>
  <si>
    <t>0020260215150817011273061</t>
  </si>
  <si>
    <t>16420060491N</t>
  </si>
  <si>
    <t>20260222153943451343193260</t>
  </si>
  <si>
    <t>26142000000331651786</t>
  </si>
  <si>
    <t>863404083532812</t>
  </si>
  <si>
    <t>863404083488908</t>
  </si>
  <si>
    <t>AD4D6R6109020783</t>
  </si>
  <si>
    <t>173****4967</t>
  </si>
  <si>
    <t>南河种镇大穗稔村371号</t>
  </si>
  <si>
    <t>0020260222153905010242753</t>
  </si>
  <si>
    <t>16319542804N</t>
  </si>
  <si>
    <t>20260212160528407929677275</t>
  </si>
  <si>
    <t>26142000000327597931</t>
  </si>
  <si>
    <t>862165086879689</t>
  </si>
  <si>
    <t>862165086879697</t>
  </si>
  <si>
    <t>3L1G1ME6SWAEAPW9</t>
  </si>
  <si>
    <t>185****4173</t>
  </si>
  <si>
    <t>金城镇广益华府A区16号楼</t>
  </si>
  <si>
    <t>0020260212160502000803070</t>
  </si>
  <si>
    <t>16321977099N</t>
  </si>
  <si>
    <t>20260212184308407934007186</t>
  </si>
  <si>
    <t>26142000000328174111</t>
  </si>
  <si>
    <t>861520089787241</t>
  </si>
  <si>
    <t>861520089787258</t>
  </si>
  <si>
    <t>3L1G15E6ELSHF7KG</t>
  </si>
  <si>
    <t>豆*****)</t>
  </si>
  <si>
    <t>158****6464</t>
  </si>
  <si>
    <t>金城镇南丰里1排4号</t>
  </si>
  <si>
    <t>0020260212184013004221588</t>
  </si>
  <si>
    <t>16332866530N</t>
  </si>
  <si>
    <t>20260213160209451295245291</t>
  </si>
  <si>
    <t>26142000000328502386</t>
  </si>
  <si>
    <t>869491085217660</t>
  </si>
  <si>
    <t>869491085217678</t>
  </si>
  <si>
    <t>3B661800HDL00000</t>
  </si>
  <si>
    <t>198****4211</t>
  </si>
  <si>
    <t>金城镇博雅苑小区八号楼三单元801</t>
  </si>
  <si>
    <t>0020260213160156000300765</t>
  </si>
  <si>
    <t>16326570519N</t>
  </si>
  <si>
    <t>20260213101011407941253292</t>
  </si>
  <si>
    <t>26142000000328465591</t>
  </si>
  <si>
    <t>861750087739429</t>
  </si>
  <si>
    <t>861750087739437</t>
  </si>
  <si>
    <t>3B661Q00TDF00000</t>
  </si>
  <si>
    <t>187****7849</t>
  </si>
  <si>
    <t>金城镇盛世江南1号楼二单元801</t>
  </si>
  <si>
    <t>0020260213100908001915791</t>
  </si>
  <si>
    <t>16330052322N</t>
  </si>
  <si>
    <t>20260213132918407946490564</t>
  </si>
  <si>
    <t>26142000000328507081</t>
  </si>
  <si>
    <t>862165085811980</t>
  </si>
  <si>
    <t>8621650085811998</t>
  </si>
  <si>
    <t>3L1G1GE6SWADHJ9C</t>
  </si>
  <si>
    <t>139****1904</t>
  </si>
  <si>
    <t>金城镇畅和园小区9号楼1单元602</t>
  </si>
  <si>
    <t>0020260213132744010165185</t>
  </si>
  <si>
    <t>16363187980N</t>
  </si>
  <si>
    <t>20260215175306451312260294</t>
  </si>
  <si>
    <t>26142000000329566156</t>
  </si>
  <si>
    <t>861737080725687</t>
  </si>
  <si>
    <t>861737080725695</t>
  </si>
  <si>
    <t>3B15CA00JLE00000</t>
  </si>
  <si>
    <t>OPPO Find X9 PLJ110 全网通版 512GB 12GB 追光红 CN</t>
  </si>
  <si>
    <t>6932169384162</t>
  </si>
  <si>
    <t>139****5954</t>
  </si>
  <si>
    <t>金城镇理想家园小区16号3单元</t>
  </si>
  <si>
    <t>0020260215175005015589443</t>
  </si>
  <si>
    <t>16420046308N</t>
  </si>
  <si>
    <t>20260222153108451343152133</t>
  </si>
  <si>
    <t>26142000000331359616</t>
  </si>
  <si>
    <t>866854083629108</t>
  </si>
  <si>
    <t>866854083629116</t>
  </si>
  <si>
    <t>10AFA30HTN002MT</t>
  </si>
  <si>
    <t>183****7429</t>
  </si>
  <si>
    <t>金城镇盛源华庭7栋1单元201</t>
  </si>
  <si>
    <t>0020260222153054012119396</t>
  </si>
  <si>
    <t>C49HP7EE</t>
  </si>
  <si>
    <t>91140622MA0LC21N17</t>
  </si>
  <si>
    <t>16308029663N</t>
  </si>
  <si>
    <t>20260211171813451286583003</t>
  </si>
  <si>
    <t>898140608124431</t>
  </si>
  <si>
    <t>26142000000421116136</t>
  </si>
  <si>
    <t>862962085613543</t>
  </si>
  <si>
    <t>74604/F6NQ00386</t>
  </si>
  <si>
    <t>152****3918</t>
  </si>
  <si>
    <t>颐景家园</t>
  </si>
  <si>
    <t>0020260211171739010173670</t>
  </si>
  <si>
    <t>E76YD1VD</t>
  </si>
  <si>
    <t>92140623MA0HBF1A1L</t>
  </si>
  <si>
    <t>16773829644N</t>
  </si>
  <si>
    <t>20260329152021451514221446</t>
  </si>
  <si>
    <t>898140608595420</t>
  </si>
  <si>
    <t>26142000000413227966</t>
  </si>
  <si>
    <t>864749084387049</t>
  </si>
  <si>
    <t>864749084387056</t>
  </si>
  <si>
    <t>3L1F9TE88309VX9A</t>
  </si>
  <si>
    <t>156****4148</t>
  </si>
  <si>
    <t>玉龙小区</t>
  </si>
  <si>
    <t>0020260329151909018005473</t>
  </si>
  <si>
    <t>16760460362N</t>
  </si>
  <si>
    <t>20260328144402451507396982</t>
  </si>
  <si>
    <t>26142000000412637551</t>
  </si>
  <si>
    <t>866669088761585</t>
  </si>
  <si>
    <t>866669088761593</t>
  </si>
  <si>
    <t>3L1F8DE9AMW5K1FF</t>
  </si>
  <si>
    <t>真我15T 512GB 12GB 流光白Y</t>
  </si>
  <si>
    <t>6941764475656</t>
  </si>
  <si>
    <t>135****0080</t>
  </si>
  <si>
    <t>上堡小区</t>
  </si>
  <si>
    <t>0020260328143317004009222</t>
  </si>
  <si>
    <t>74TU1HLU</t>
  </si>
  <si>
    <t>92140623MA0HYPPF89</t>
  </si>
  <si>
    <t>16734601798N</t>
  </si>
  <si>
    <t>20260326101147451494667937</t>
  </si>
  <si>
    <t>898140608595623</t>
  </si>
  <si>
    <t>26142000000411518506</t>
  </si>
  <si>
    <t>865000079642561</t>
  </si>
  <si>
    <t>865000077422610</t>
  </si>
  <si>
    <t>48MYD25916402939</t>
  </si>
  <si>
    <t>毛*****)</t>
  </si>
  <si>
    <t>180****3666</t>
  </si>
  <si>
    <t>阳光右岸6号楼1单元402</t>
  </si>
  <si>
    <t>0020260326101109000406152</t>
  </si>
  <si>
    <t>16760946946N</t>
  </si>
  <si>
    <t>20260328151008451507637015</t>
  </si>
  <si>
    <t>26142000000410789641</t>
  </si>
  <si>
    <t>869716081664733</t>
  </si>
  <si>
    <t>869716081642341</t>
  </si>
  <si>
    <t>AMJTUT6115003687</t>
  </si>
  <si>
    <t>138****6611</t>
  </si>
  <si>
    <t>宏泰小区16号楼5单元501</t>
  </si>
  <si>
    <t>0020260328150949009841685</t>
  </si>
  <si>
    <t>16791397135N</t>
  </si>
  <si>
    <t>20260331101915451522922336</t>
  </si>
  <si>
    <t>26142000000420841951</t>
  </si>
  <si>
    <t>869185089863582</t>
  </si>
  <si>
    <t>869185089837610</t>
  </si>
  <si>
    <t>A22CVB5B20004416</t>
  </si>
  <si>
    <t>136****4449</t>
  </si>
  <si>
    <t>玉龙湾小区9号楼一单元202</t>
  </si>
  <si>
    <t>0020260331101855001662655</t>
  </si>
  <si>
    <t>QUSWZ2JK</t>
  </si>
  <si>
    <t>91140623MAE7LRHL7A</t>
  </si>
  <si>
    <t>16581413356N</t>
  </si>
  <si>
    <t>20260311110246451421895121</t>
  </si>
  <si>
    <t>898140608135145</t>
  </si>
  <si>
    <t>26144000000014520211</t>
  </si>
  <si>
    <t>5RJTQ25C10010404</t>
  </si>
  <si>
    <t>185****3720</t>
  </si>
  <si>
    <t>干部学院</t>
  </si>
  <si>
    <t>0020260311110232004160805</t>
  </si>
  <si>
    <t>16144549339N</t>
  </si>
  <si>
    <t>20260123112307451182351392</t>
  </si>
  <si>
    <t>26144000000026144761</t>
  </si>
  <si>
    <t>868197087019167</t>
  </si>
  <si>
    <t>868197087019175</t>
  </si>
  <si>
    <t>10AFAG0D9P00305</t>
  </si>
  <si>
    <t>131****2405</t>
  </si>
  <si>
    <t>右玉县安居小区</t>
  </si>
  <si>
    <t>0020260123105938005212398</t>
  </si>
  <si>
    <t>16432142079N</t>
  </si>
  <si>
    <t>20260223175014451349646148</t>
  </si>
  <si>
    <t>26144000000010327351</t>
  </si>
  <si>
    <t>860517083326746</t>
  </si>
  <si>
    <t>860517083326753</t>
  </si>
  <si>
    <t>3B15B401N2100000</t>
  </si>
  <si>
    <t>183****6458</t>
  </si>
  <si>
    <t>益民苑小区</t>
  </si>
  <si>
    <t>0020260223174822012173367</t>
  </si>
  <si>
    <t>16421244758N</t>
  </si>
  <si>
    <t>20260222164944451343807886</t>
  </si>
  <si>
    <t>26144000000011061616</t>
  </si>
  <si>
    <t>863404085832798</t>
  </si>
  <si>
    <t>863404085792067</t>
  </si>
  <si>
    <t>AD4DUT6116001213</t>
  </si>
  <si>
    <t>150****9347</t>
  </si>
  <si>
    <t>右玉县一完小保健站</t>
  </si>
  <si>
    <t>0020260222164910005773903</t>
  </si>
  <si>
    <t>16783598476N</t>
  </si>
  <si>
    <t>20260330134412451519136103</t>
  </si>
  <si>
    <t>26142000000417508456</t>
  </si>
  <si>
    <t>865834084074919</t>
  </si>
  <si>
    <t>865834084031919</t>
  </si>
  <si>
    <t>69F9K26127021930</t>
  </si>
  <si>
    <t>131****2299</t>
  </si>
  <si>
    <t>公安局巷</t>
  </si>
  <si>
    <t>0020260330134128006028555</t>
  </si>
  <si>
    <t>16773042600N</t>
  </si>
  <si>
    <t>20260329143246451513812754</t>
  </si>
  <si>
    <t>26144000000019558261</t>
  </si>
  <si>
    <t>867701084748487</t>
  </si>
  <si>
    <t>867701084700488</t>
  </si>
  <si>
    <t>6CT9K26128016412</t>
  </si>
  <si>
    <t>186****5048</t>
  </si>
  <si>
    <t>十字街西</t>
  </si>
  <si>
    <t>0020260329143115003767189</t>
  </si>
  <si>
    <t>16796551021N</t>
  </si>
  <si>
    <t>20260331164643451525441037</t>
  </si>
  <si>
    <t>26144000000020383861</t>
  </si>
  <si>
    <t>860802085817391</t>
  </si>
  <si>
    <t>860802085800397</t>
  </si>
  <si>
    <t>7GG0226309001919</t>
  </si>
  <si>
    <t>荆*****)</t>
  </si>
  <si>
    <t>182****5261</t>
  </si>
  <si>
    <t>交通苑小区</t>
  </si>
  <si>
    <t>0020260331164548004968865</t>
  </si>
  <si>
    <t>16661021604N</t>
  </si>
  <si>
    <t>20260319174547451459828741</t>
  </si>
  <si>
    <t>26142000000358006156</t>
  </si>
  <si>
    <t>868814080662880</t>
  </si>
  <si>
    <t>868814080662898</t>
  </si>
  <si>
    <t>3B661K0135100000</t>
  </si>
  <si>
    <t>189****4605</t>
  </si>
  <si>
    <t>玉墅林枫小区</t>
  </si>
  <si>
    <t>0020260319174518006791589</t>
  </si>
  <si>
    <t>16102413168N</t>
  </si>
  <si>
    <t>20260117160126451156120657</t>
  </si>
  <si>
    <t>26144000000007364941</t>
  </si>
  <si>
    <t>865107084318101</t>
  </si>
  <si>
    <t>865107084318119</t>
  </si>
  <si>
    <t>3B65BH0157D00000</t>
  </si>
  <si>
    <t>136****6327</t>
  </si>
  <si>
    <t>民福苑小区</t>
  </si>
  <si>
    <t>0020260117160055000092358</t>
  </si>
  <si>
    <t>16148643427N</t>
  </si>
  <si>
    <t>20260123181311451185005518</t>
  </si>
  <si>
    <t>26144000000007374826</t>
  </si>
  <si>
    <t>862165083427383</t>
  </si>
  <si>
    <t>862165083427391</t>
  </si>
  <si>
    <t>3L1FCDE6SWABQVFV</t>
  </si>
  <si>
    <t>187****8339</t>
  </si>
  <si>
    <t>玉墅林枫</t>
  </si>
  <si>
    <t>0020260123181246000793294</t>
  </si>
  <si>
    <t>16315812901N</t>
  </si>
  <si>
    <t>20260212121606451290417127</t>
  </si>
  <si>
    <t>26144000000010668301</t>
  </si>
  <si>
    <t>862675073876837</t>
  </si>
  <si>
    <t>862675073888675</t>
  </si>
  <si>
    <t>A6PE025526004361</t>
  </si>
  <si>
    <t>138****0693</t>
  </si>
  <si>
    <t>右玉县教育小区</t>
  </si>
  <si>
    <t>0020260212120305000049080</t>
  </si>
  <si>
    <t>16670088710N</t>
  </si>
  <si>
    <t>20260320162759451464343125</t>
  </si>
  <si>
    <t>26144000000017451106</t>
  </si>
  <si>
    <t>869491082544884</t>
  </si>
  <si>
    <t>869491082544892</t>
  </si>
  <si>
    <t>3B661K00W2G00000</t>
  </si>
  <si>
    <t>166****2617</t>
  </si>
  <si>
    <t>0020260320162735001397765</t>
  </si>
  <si>
    <t>16682372146N</t>
  </si>
  <si>
    <t>20260321162258451470277609</t>
  </si>
  <si>
    <t>26144000000017026216</t>
  </si>
  <si>
    <t>869716081018435</t>
  </si>
  <si>
    <t>869716080944516</t>
  </si>
  <si>
    <t>ADUNUT6114018091</t>
  </si>
  <si>
    <t>139****2766</t>
  </si>
  <si>
    <t>右玉县宏峰小区</t>
  </si>
  <si>
    <t>0020260321162235002748788</t>
  </si>
  <si>
    <t>16762304193N</t>
  </si>
  <si>
    <t>20260328161948451508258422</t>
  </si>
  <si>
    <t>26142000000406475896</t>
  </si>
  <si>
    <t>865834084060306</t>
  </si>
  <si>
    <t>865834084017306</t>
  </si>
  <si>
    <t>69F9K26127020469</t>
  </si>
  <si>
    <t>耿*****)</t>
  </si>
  <si>
    <t>136****8755</t>
  </si>
  <si>
    <t>嘉禾华府小区</t>
  </si>
  <si>
    <t>0020260328161530002916732</t>
  </si>
  <si>
    <t>16306726313N</t>
  </si>
  <si>
    <t>20260211160244451285779960</t>
  </si>
  <si>
    <t>26144000000025995151</t>
  </si>
  <si>
    <t>869185088785208</t>
  </si>
  <si>
    <t>869185088723290</t>
  </si>
  <si>
    <t>AF2QVB5B19020810</t>
  </si>
  <si>
    <t>139****2158</t>
  </si>
  <si>
    <t>0020260211160125000103295</t>
  </si>
  <si>
    <t>16151283933N</t>
  </si>
  <si>
    <t>20260124101136451186850145</t>
  </si>
  <si>
    <t>26144000000007813306</t>
  </si>
  <si>
    <t>863194083000742</t>
  </si>
  <si>
    <t>863194083000759</t>
  </si>
  <si>
    <t>3B15AA010NU00000</t>
  </si>
  <si>
    <t>OPPO Find X9 PLJ110 全网通版 512GB 12GB 绒光钛 CN</t>
  </si>
  <si>
    <t>6932169384155</t>
  </si>
  <si>
    <t>152****4340</t>
  </si>
  <si>
    <t>文瀛苑小区</t>
  </si>
  <si>
    <t>0020260124100427000243938</t>
  </si>
  <si>
    <t>16106983993N</t>
  </si>
  <si>
    <t>20260118104241451159377421</t>
  </si>
  <si>
    <t>26144000000007364326</t>
  </si>
  <si>
    <t>862304086623561</t>
  </si>
  <si>
    <t>862304086574327</t>
  </si>
  <si>
    <t>ADUNUT5C19012593</t>
  </si>
  <si>
    <t>157****0814</t>
  </si>
  <si>
    <t>玉墅林枫A区</t>
  </si>
  <si>
    <t>0020260118104225003541934</t>
  </si>
  <si>
    <t>16209732238N</t>
  </si>
  <si>
    <t>20260131103608451221546039</t>
  </si>
  <si>
    <t>26144000000024793816</t>
  </si>
  <si>
    <t>862675073873651</t>
  </si>
  <si>
    <t>862675073885499</t>
  </si>
  <si>
    <t>A6PE025526004667</t>
  </si>
  <si>
    <t>187****1981</t>
  </si>
  <si>
    <t>安居小区</t>
  </si>
  <si>
    <t>0020260131103324002576736</t>
  </si>
  <si>
    <t>16594822562N</t>
  </si>
  <si>
    <t>20260312192342451428640579</t>
  </si>
  <si>
    <t>26144000000015903601</t>
  </si>
  <si>
    <t>867966086598566</t>
  </si>
  <si>
    <t>867966086581562</t>
  </si>
  <si>
    <t>62T0226127000833</t>
  </si>
  <si>
    <t>HUAWEI Mate 80  12+512G  雪域白  双卡 全网通版</t>
  </si>
  <si>
    <t>6942103177422</t>
  </si>
  <si>
    <t>186****5237</t>
  </si>
  <si>
    <t>中巴南门</t>
  </si>
  <si>
    <t>0020260312192049004333330</t>
  </si>
  <si>
    <t>SGUM1A9J</t>
  </si>
  <si>
    <t>911400007281838079</t>
  </si>
  <si>
    <t>16638354350N</t>
  </si>
  <si>
    <t>20260317144335451450109317</t>
  </si>
  <si>
    <t>898140609277691</t>
  </si>
  <si>
    <t>26147000000006505834</t>
  </si>
  <si>
    <t>351078661712647</t>
  </si>
  <si>
    <t>351078662068528</t>
  </si>
  <si>
    <t>KP6QWVDK94</t>
  </si>
  <si>
    <t>iPhone 17 Air</t>
  </si>
  <si>
    <t>195950625035</t>
  </si>
  <si>
    <t>182****8117</t>
  </si>
  <si>
    <t>皮都金河湾中区</t>
  </si>
  <si>
    <t>0020260317144243003713059</t>
  </si>
  <si>
    <t>16638433295N</t>
  </si>
  <si>
    <t>20260317142604451450069230</t>
  </si>
  <si>
    <t>26147000000006504775</t>
  </si>
  <si>
    <t>359047941930016</t>
  </si>
  <si>
    <t>359047942077981</t>
  </si>
  <si>
    <t>GN66DR2K26</t>
  </si>
  <si>
    <t>195950625011</t>
  </si>
  <si>
    <t>186****7107</t>
  </si>
  <si>
    <t>0020260317142426001870745</t>
  </si>
  <si>
    <t>16706555507N</t>
  </si>
  <si>
    <t>20260323162048451481951789</t>
  </si>
  <si>
    <t>26147000000006503905</t>
  </si>
  <si>
    <t>351078662194878</t>
  </si>
  <si>
    <t>351078661784869</t>
  </si>
  <si>
    <t>CQMM4W7DJP</t>
  </si>
  <si>
    <t>191****7509</t>
  </si>
  <si>
    <t>金城国际小区</t>
  </si>
  <si>
    <t>0020260323161955001719852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</si>
</sst>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32;&#19968;&#25209;&#22797;&#23457;&#36890;&#36807;&#2421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selection activeCell="G21" sqref="G21"/>
    </sheetView>
  </sheetViews>
  <sheetFormatPr defaultColWidth="9" defaultRowHeight="13.5" outlineLevelCol="4"/>
  <cols>
    <col min="1" max="1" width="13.5583333333333" style="3" customWidth="1"/>
    <col min="2" max="2" width="32.8833333333333" style="3" customWidth="1"/>
    <col min="3" max="3" width="8.63333333333333" style="3" customWidth="1"/>
    <col min="4" max="5" width="16" style="3" customWidth="1"/>
    <col min="6" max="16384" width="9" style="3"/>
  </cols>
  <sheetData>
    <row r="1" s="3" customFormat="1" spans="1:5">
      <c r="A1" s="4" t="s">
        <v>0</v>
      </c>
      <c r="B1" s="5"/>
      <c r="C1" s="5"/>
      <c r="D1" s="5"/>
      <c r="E1" s="5"/>
    </row>
    <row r="2" s="3" customFormat="1" ht="61" customHeight="1" spans="1:5">
      <c r="A2" s="5"/>
      <c r="B2" s="5"/>
      <c r="C2" s="5"/>
      <c r="D2" s="5"/>
      <c r="E2" s="5"/>
    </row>
    <row r="3" s="3" customFormat="1" ht="28.5" spans="1:5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</row>
    <row r="4" s="3" customFormat="1" spans="1:5">
      <c r="A4" s="8" t="s">
        <v>6</v>
      </c>
      <c r="B4" s="9" t="s">
        <v>7</v>
      </c>
      <c r="C4" s="9">
        <v>163</v>
      </c>
      <c r="D4" s="10">
        <v>477105</v>
      </c>
      <c r="E4" s="10">
        <v>63191.85</v>
      </c>
    </row>
    <row r="5" s="3" customFormat="1" spans="1:5">
      <c r="A5" s="11"/>
      <c r="B5" s="9" t="s">
        <v>8</v>
      </c>
      <c r="C5" s="9">
        <v>124</v>
      </c>
      <c r="D5" s="10">
        <v>370858</v>
      </c>
      <c r="E5" s="10">
        <v>47048.35</v>
      </c>
    </row>
    <row r="6" s="3" customFormat="1" spans="1:5">
      <c r="A6" s="11"/>
      <c r="B6" s="9" t="s">
        <v>9</v>
      </c>
      <c r="C6" s="9">
        <v>116</v>
      </c>
      <c r="D6" s="10">
        <v>396114</v>
      </c>
      <c r="E6" s="10">
        <v>46822.25</v>
      </c>
    </row>
    <row r="7" s="3" customFormat="1" spans="1:5">
      <c r="A7" s="11"/>
      <c r="B7" s="9" t="s">
        <v>10</v>
      </c>
      <c r="C7" s="9">
        <v>99</v>
      </c>
      <c r="D7" s="10">
        <v>296759</v>
      </c>
      <c r="E7" s="10">
        <v>37117.05</v>
      </c>
    </row>
    <row r="8" s="3" customFormat="1" spans="1:5">
      <c r="A8" s="11"/>
      <c r="B8" s="9" t="s">
        <v>11</v>
      </c>
      <c r="C8" s="9">
        <v>75</v>
      </c>
      <c r="D8" s="10">
        <v>212868.06</v>
      </c>
      <c r="E8" s="10">
        <v>28898.35</v>
      </c>
    </row>
    <row r="9" s="3" customFormat="1" spans="1:5">
      <c r="A9" s="11"/>
      <c r="B9" s="9" t="s">
        <v>12</v>
      </c>
      <c r="C9" s="9">
        <v>73</v>
      </c>
      <c r="D9" s="10">
        <v>254173</v>
      </c>
      <c r="E9" s="10">
        <v>30276.45</v>
      </c>
    </row>
    <row r="10" s="3" customFormat="1" spans="1:5">
      <c r="A10" s="11"/>
      <c r="B10" s="9" t="s">
        <v>13</v>
      </c>
      <c r="C10" s="9">
        <v>71</v>
      </c>
      <c r="D10" s="10">
        <v>232672</v>
      </c>
      <c r="E10" s="10">
        <v>28948.5</v>
      </c>
    </row>
    <row r="11" s="3" customFormat="1" spans="1:5">
      <c r="A11" s="11"/>
      <c r="B11" s="9" t="s">
        <v>14</v>
      </c>
      <c r="C11" s="9">
        <v>33</v>
      </c>
      <c r="D11" s="10">
        <v>100456</v>
      </c>
      <c r="E11" s="10">
        <v>13674.75</v>
      </c>
    </row>
    <row r="12" s="3" customFormat="1" spans="1:5">
      <c r="A12" s="11"/>
      <c r="B12" s="9" t="s">
        <v>15</v>
      </c>
      <c r="C12" s="9">
        <v>31</v>
      </c>
      <c r="D12" s="10">
        <v>93340</v>
      </c>
      <c r="E12" s="10">
        <v>12102.55</v>
      </c>
    </row>
    <row r="13" s="3" customFormat="1" spans="1:5">
      <c r="A13" s="11"/>
      <c r="B13" s="9" t="s">
        <v>16</v>
      </c>
      <c r="C13" s="9">
        <v>26</v>
      </c>
      <c r="D13" s="10">
        <v>68888</v>
      </c>
      <c r="E13" s="10">
        <v>8696</v>
      </c>
    </row>
    <row r="14" s="3" customFormat="1" spans="1:5">
      <c r="A14" s="11"/>
      <c r="B14" s="9" t="s">
        <v>17</v>
      </c>
      <c r="C14" s="9">
        <v>14</v>
      </c>
      <c r="D14" s="10">
        <v>49016</v>
      </c>
      <c r="E14" s="10">
        <v>6063.3</v>
      </c>
    </row>
    <row r="15" s="3" customFormat="1" spans="1:5">
      <c r="A15" s="11"/>
      <c r="B15" s="9" t="s">
        <v>18</v>
      </c>
      <c r="C15" s="9">
        <v>9</v>
      </c>
      <c r="D15" s="10">
        <v>28646</v>
      </c>
      <c r="E15" s="10">
        <v>3866.9</v>
      </c>
    </row>
    <row r="16" s="3" customFormat="1" spans="1:5">
      <c r="A16" s="11"/>
      <c r="B16" s="9" t="s">
        <v>19</v>
      </c>
      <c r="C16" s="9">
        <v>9</v>
      </c>
      <c r="D16" s="10">
        <v>29893</v>
      </c>
      <c r="E16" s="10">
        <v>3824.25</v>
      </c>
    </row>
    <row r="17" s="3" customFormat="1" spans="1:5">
      <c r="A17" s="11"/>
      <c r="B17" s="9" t="s">
        <v>20</v>
      </c>
      <c r="C17" s="9">
        <v>9</v>
      </c>
      <c r="D17" s="10">
        <v>26542</v>
      </c>
      <c r="E17" s="10">
        <v>3671.45</v>
      </c>
    </row>
    <row r="18" s="3" customFormat="1" spans="1:5">
      <c r="A18" s="11"/>
      <c r="B18" s="9" t="s">
        <v>21</v>
      </c>
      <c r="C18" s="9">
        <v>7</v>
      </c>
      <c r="D18" s="10">
        <v>26095</v>
      </c>
      <c r="E18" s="10">
        <v>3284.55</v>
      </c>
    </row>
    <row r="19" s="3" customFormat="1" spans="1:5">
      <c r="A19" s="11"/>
      <c r="B19" s="9" t="s">
        <v>22</v>
      </c>
      <c r="C19" s="9">
        <v>7</v>
      </c>
      <c r="D19" s="10">
        <v>14634</v>
      </c>
      <c r="E19" s="10">
        <v>2134.55</v>
      </c>
    </row>
    <row r="20" s="3" customFormat="1" spans="1:5">
      <c r="A20" s="11"/>
      <c r="B20" s="9" t="s">
        <v>23</v>
      </c>
      <c r="C20" s="9">
        <v>5</v>
      </c>
      <c r="D20" s="10">
        <v>15195</v>
      </c>
      <c r="E20" s="10">
        <v>1854.55</v>
      </c>
    </row>
    <row r="21" s="3" customFormat="1" spans="1:5">
      <c r="A21" s="11"/>
      <c r="B21" s="9" t="s">
        <v>24</v>
      </c>
      <c r="C21" s="9">
        <v>2</v>
      </c>
      <c r="D21" s="10">
        <v>5609</v>
      </c>
      <c r="E21" s="10">
        <v>829.85</v>
      </c>
    </row>
    <row r="22" s="3" customFormat="1" spans="1:5">
      <c r="A22" s="12"/>
      <c r="B22" s="13" t="s">
        <v>25</v>
      </c>
      <c r="C22" s="13">
        <v>873</v>
      </c>
      <c r="D22" s="13">
        <v>2698863.06</v>
      </c>
      <c r="E22" s="13">
        <v>342305.5</v>
      </c>
    </row>
    <row r="23" s="3" customFormat="1" spans="1:5">
      <c r="A23" s="14" t="s">
        <v>26</v>
      </c>
      <c r="B23" s="10" t="s">
        <v>27</v>
      </c>
      <c r="C23" s="10">
        <v>42</v>
      </c>
      <c r="D23" s="10">
        <v>128509</v>
      </c>
      <c r="E23" s="10">
        <v>17475.65</v>
      </c>
    </row>
    <row r="24" s="3" customFormat="1" spans="1:5">
      <c r="A24" s="15"/>
      <c r="B24" s="10" t="s">
        <v>28</v>
      </c>
      <c r="C24" s="10">
        <v>9</v>
      </c>
      <c r="D24" s="10">
        <v>31293</v>
      </c>
      <c r="E24" s="10">
        <v>3919.25</v>
      </c>
    </row>
    <row r="25" s="3" customFormat="1" spans="1:5">
      <c r="A25" s="15"/>
      <c r="B25" s="10" t="s">
        <v>29</v>
      </c>
      <c r="C25" s="10">
        <v>8</v>
      </c>
      <c r="D25" s="10">
        <v>25741</v>
      </c>
      <c r="E25" s="10">
        <v>3301.15</v>
      </c>
    </row>
    <row r="26" s="3" customFormat="1" spans="1:5">
      <c r="A26" s="15"/>
      <c r="B26" s="10" t="s">
        <v>30</v>
      </c>
      <c r="C26" s="10">
        <v>6</v>
      </c>
      <c r="D26" s="10">
        <v>21125</v>
      </c>
      <c r="E26" s="10">
        <v>2549.55</v>
      </c>
    </row>
    <row r="27" s="3" customFormat="1" spans="1:5">
      <c r="A27" s="15"/>
      <c r="B27" s="10" t="s">
        <v>31</v>
      </c>
      <c r="C27" s="10">
        <v>5</v>
      </c>
      <c r="D27" s="10">
        <v>13495</v>
      </c>
      <c r="E27" s="10">
        <v>1924.4</v>
      </c>
    </row>
    <row r="28" s="3" customFormat="1" spans="1:5">
      <c r="A28" s="15"/>
      <c r="B28" s="10" t="s">
        <v>32</v>
      </c>
      <c r="C28" s="10">
        <v>2</v>
      </c>
      <c r="D28" s="10">
        <v>5198</v>
      </c>
      <c r="E28" s="10">
        <v>739.85</v>
      </c>
    </row>
    <row r="29" s="3" customFormat="1" spans="1:5">
      <c r="A29" s="15"/>
      <c r="B29" s="10" t="s">
        <v>33</v>
      </c>
      <c r="C29" s="10">
        <v>1</v>
      </c>
      <c r="D29" s="10">
        <v>1999</v>
      </c>
      <c r="E29" s="10">
        <v>299.85</v>
      </c>
    </row>
    <row r="30" s="3" customFormat="1" spans="1:5">
      <c r="A30" s="16"/>
      <c r="B30" s="13" t="s">
        <v>25</v>
      </c>
      <c r="C30" s="13">
        <v>73</v>
      </c>
      <c r="D30" s="13">
        <v>227360</v>
      </c>
      <c r="E30" s="13">
        <v>30209.7</v>
      </c>
    </row>
    <row r="31" s="3" customFormat="1" spans="1:5">
      <c r="A31" s="17" t="s">
        <v>34</v>
      </c>
      <c r="B31" s="18" t="s">
        <v>35</v>
      </c>
      <c r="C31" s="18">
        <v>62</v>
      </c>
      <c r="D31" s="10">
        <v>210668</v>
      </c>
      <c r="E31" s="10">
        <v>26141.2</v>
      </c>
    </row>
    <row r="32" s="3" customFormat="1" spans="1:5">
      <c r="A32" s="17"/>
      <c r="B32" s="18" t="s">
        <v>36</v>
      </c>
      <c r="C32" s="18">
        <v>56</v>
      </c>
      <c r="D32" s="10">
        <v>152141</v>
      </c>
      <c r="E32" s="10">
        <v>20446.45</v>
      </c>
    </row>
    <row r="33" s="3" customFormat="1" spans="1:5">
      <c r="A33" s="17"/>
      <c r="B33" s="18" t="s">
        <v>37</v>
      </c>
      <c r="C33" s="18">
        <v>46</v>
      </c>
      <c r="D33" s="10">
        <v>140262</v>
      </c>
      <c r="E33" s="10">
        <v>18013.6</v>
      </c>
    </row>
    <row r="34" s="3" customFormat="1" spans="1:5">
      <c r="A34" s="17"/>
      <c r="B34" s="18" t="s">
        <v>38</v>
      </c>
      <c r="C34" s="18">
        <v>37</v>
      </c>
      <c r="D34" s="10">
        <v>115345</v>
      </c>
      <c r="E34" s="10">
        <v>15297.05</v>
      </c>
    </row>
    <row r="35" s="3" customFormat="1" spans="1:5">
      <c r="A35" s="17"/>
      <c r="B35" s="18" t="s">
        <v>39</v>
      </c>
      <c r="C35" s="18">
        <v>34</v>
      </c>
      <c r="D35" s="10">
        <v>99904</v>
      </c>
      <c r="E35" s="10">
        <v>12531.35</v>
      </c>
    </row>
    <row r="36" s="3" customFormat="1" spans="1:5">
      <c r="A36" s="17"/>
      <c r="B36" s="18" t="s">
        <v>40</v>
      </c>
      <c r="C36" s="18">
        <v>26</v>
      </c>
      <c r="D36" s="10">
        <v>61555</v>
      </c>
      <c r="E36" s="10">
        <v>8473.85</v>
      </c>
    </row>
    <row r="37" s="3" customFormat="1" spans="1:5">
      <c r="A37" s="17"/>
      <c r="B37" s="18" t="s">
        <v>41</v>
      </c>
      <c r="C37" s="18">
        <v>9</v>
      </c>
      <c r="D37" s="10">
        <v>23891</v>
      </c>
      <c r="E37" s="10">
        <v>3503.95</v>
      </c>
    </row>
    <row r="38" s="3" customFormat="1" spans="1:5">
      <c r="A38" s="17"/>
      <c r="B38" s="18" t="s">
        <v>42</v>
      </c>
      <c r="C38" s="18">
        <v>7</v>
      </c>
      <c r="D38" s="10">
        <v>19595</v>
      </c>
      <c r="E38" s="10">
        <v>2514.4</v>
      </c>
    </row>
    <row r="39" s="3" customFormat="1" spans="1:5">
      <c r="A39" s="17"/>
      <c r="B39" s="18" t="s">
        <v>43</v>
      </c>
      <c r="C39" s="18">
        <v>6</v>
      </c>
      <c r="D39" s="10">
        <v>16944</v>
      </c>
      <c r="E39" s="10">
        <v>2191.75</v>
      </c>
    </row>
    <row r="40" s="3" customFormat="1" spans="1:5">
      <c r="A40" s="17"/>
      <c r="B40" s="18" t="s">
        <v>44</v>
      </c>
      <c r="C40" s="18">
        <v>3</v>
      </c>
      <c r="D40" s="10">
        <v>17397</v>
      </c>
      <c r="E40" s="10">
        <v>1500</v>
      </c>
    </row>
    <row r="41" s="3" customFormat="1" spans="1:5">
      <c r="A41" s="17"/>
      <c r="B41" s="18" t="s">
        <v>45</v>
      </c>
      <c r="C41" s="18">
        <v>2</v>
      </c>
      <c r="D41" s="10">
        <v>6479</v>
      </c>
      <c r="E41" s="10">
        <v>887</v>
      </c>
    </row>
    <row r="42" s="3" customFormat="1" spans="1:5">
      <c r="A42" s="17"/>
      <c r="B42" s="10" t="s">
        <v>46</v>
      </c>
      <c r="C42" s="18">
        <v>1</v>
      </c>
      <c r="D42" s="10">
        <v>5899</v>
      </c>
      <c r="E42" s="10">
        <v>500</v>
      </c>
    </row>
    <row r="43" s="3" customFormat="1" spans="1:5">
      <c r="A43" s="17"/>
      <c r="B43" s="13" t="s">
        <v>25</v>
      </c>
      <c r="C43" s="13">
        <v>289</v>
      </c>
      <c r="D43" s="13">
        <v>870080</v>
      </c>
      <c r="E43" s="13">
        <v>112000.6</v>
      </c>
    </row>
    <row r="44" s="3" customFormat="1" spans="1:5">
      <c r="A44" s="14" t="s">
        <v>47</v>
      </c>
      <c r="B44" s="10" t="s">
        <v>48</v>
      </c>
      <c r="C44" s="10">
        <v>74</v>
      </c>
      <c r="D44" s="10">
        <v>232315</v>
      </c>
      <c r="E44" s="10">
        <v>28762.9</v>
      </c>
    </row>
    <row r="45" s="3" customFormat="1" spans="1:5">
      <c r="A45" s="15"/>
      <c r="B45" s="10" t="s">
        <v>49</v>
      </c>
      <c r="C45" s="10">
        <v>21</v>
      </c>
      <c r="D45" s="10">
        <v>56679</v>
      </c>
      <c r="E45" s="10">
        <v>7628.05</v>
      </c>
    </row>
    <row r="46" s="3" customFormat="1" spans="1:5">
      <c r="A46" s="15"/>
      <c r="B46" s="10" t="s">
        <v>50</v>
      </c>
      <c r="C46" s="10">
        <v>16</v>
      </c>
      <c r="D46" s="10">
        <v>50804</v>
      </c>
      <c r="E46" s="10">
        <v>6993.65</v>
      </c>
    </row>
    <row r="47" s="3" customFormat="1" spans="1:5">
      <c r="A47" s="15"/>
      <c r="B47" s="10" t="s">
        <v>51</v>
      </c>
      <c r="C47" s="10">
        <v>11</v>
      </c>
      <c r="D47" s="10">
        <v>26092</v>
      </c>
      <c r="E47" s="10">
        <v>3654.1</v>
      </c>
    </row>
    <row r="48" s="3" customFormat="1" spans="1:5">
      <c r="A48" s="15"/>
      <c r="B48" s="10" t="s">
        <v>52</v>
      </c>
      <c r="C48" s="10">
        <v>8</v>
      </c>
      <c r="D48" s="10">
        <v>22581</v>
      </c>
      <c r="E48" s="10">
        <v>3107.3</v>
      </c>
    </row>
    <row r="49" s="3" customFormat="1" spans="1:5">
      <c r="A49" s="15"/>
      <c r="B49" s="10" t="s">
        <v>53</v>
      </c>
      <c r="C49" s="10">
        <v>7</v>
      </c>
      <c r="D49" s="10">
        <v>17694</v>
      </c>
      <c r="E49" s="10">
        <v>2614.25</v>
      </c>
    </row>
    <row r="50" s="3" customFormat="1" spans="1:5">
      <c r="A50" s="15"/>
      <c r="B50" s="10" t="s">
        <v>54</v>
      </c>
      <c r="C50" s="10">
        <v>5</v>
      </c>
      <c r="D50" s="10">
        <v>13495</v>
      </c>
      <c r="E50" s="10">
        <v>1969.4</v>
      </c>
    </row>
    <row r="51" s="3" customFormat="1" spans="1:5">
      <c r="A51" s="15"/>
      <c r="B51" s="10" t="s">
        <v>55</v>
      </c>
      <c r="C51" s="10">
        <v>5</v>
      </c>
      <c r="D51" s="10">
        <v>12095</v>
      </c>
      <c r="E51" s="10">
        <v>1814.25</v>
      </c>
    </row>
    <row r="52" s="3" customFormat="1" spans="1:5">
      <c r="A52" s="15"/>
      <c r="B52" s="10" t="s">
        <v>56</v>
      </c>
      <c r="C52" s="10">
        <v>4</v>
      </c>
      <c r="D52" s="10">
        <v>10296</v>
      </c>
      <c r="E52" s="10">
        <v>1544.4</v>
      </c>
    </row>
    <row r="53" s="3" customFormat="1" spans="1:5">
      <c r="A53" s="15"/>
      <c r="B53" s="10" t="s">
        <v>57</v>
      </c>
      <c r="C53" s="10">
        <v>2</v>
      </c>
      <c r="D53" s="10">
        <v>3498</v>
      </c>
      <c r="E53" s="10">
        <v>524.7</v>
      </c>
    </row>
    <row r="54" s="3" customFormat="1" spans="1:5">
      <c r="A54" s="15"/>
      <c r="B54" s="10" t="s">
        <v>58</v>
      </c>
      <c r="C54" s="10">
        <v>2</v>
      </c>
      <c r="D54" s="10">
        <v>4863.4</v>
      </c>
      <c r="E54" s="10">
        <v>729.51</v>
      </c>
    </row>
    <row r="55" s="3" customFormat="1" spans="1:5">
      <c r="A55" s="15"/>
      <c r="B55" s="18" t="s">
        <v>59</v>
      </c>
      <c r="C55" s="18">
        <v>2</v>
      </c>
      <c r="D55" s="10">
        <v>4298</v>
      </c>
      <c r="E55" s="10">
        <v>644.7</v>
      </c>
    </row>
    <row r="56" s="3" customFormat="1" spans="1:5">
      <c r="A56" s="15"/>
      <c r="B56" s="10" t="s">
        <v>60</v>
      </c>
      <c r="C56" s="10">
        <v>1</v>
      </c>
      <c r="D56" s="10">
        <v>1699</v>
      </c>
      <c r="E56" s="10">
        <v>254.85</v>
      </c>
    </row>
    <row r="57" s="3" customFormat="1" spans="1:5">
      <c r="A57" s="15"/>
      <c r="B57" s="13" t="s">
        <v>25</v>
      </c>
      <c r="C57" s="13">
        <v>158</v>
      </c>
      <c r="D57" s="13">
        <v>456409.4</v>
      </c>
      <c r="E57" s="13">
        <v>60242.06</v>
      </c>
    </row>
    <row r="58" s="3" customFormat="1" spans="1:5">
      <c r="A58" s="17" t="s">
        <v>61</v>
      </c>
      <c r="B58" s="18" t="s">
        <v>62</v>
      </c>
      <c r="C58" s="18">
        <v>57</v>
      </c>
      <c r="D58" s="10">
        <v>164537</v>
      </c>
      <c r="E58" s="10">
        <v>19972.4</v>
      </c>
    </row>
    <row r="59" s="3" customFormat="1" spans="1:5">
      <c r="A59" s="17"/>
      <c r="B59" s="18" t="s">
        <v>63</v>
      </c>
      <c r="C59" s="18">
        <v>38</v>
      </c>
      <c r="D59" s="10">
        <v>105662</v>
      </c>
      <c r="E59" s="10">
        <v>14655.8</v>
      </c>
    </row>
    <row r="60" s="3" customFormat="1" spans="1:5">
      <c r="A60" s="17"/>
      <c r="B60" s="18" t="s">
        <v>64</v>
      </c>
      <c r="C60" s="18">
        <v>30</v>
      </c>
      <c r="D60" s="10">
        <v>67748.34</v>
      </c>
      <c r="E60" s="10">
        <v>9617.55</v>
      </c>
    </row>
    <row r="61" s="3" customFormat="1" spans="1:5">
      <c r="A61" s="17"/>
      <c r="B61" s="18" t="s">
        <v>65</v>
      </c>
      <c r="C61" s="18">
        <v>17</v>
      </c>
      <c r="D61" s="10">
        <v>51044</v>
      </c>
      <c r="E61" s="10">
        <v>6632.35</v>
      </c>
    </row>
    <row r="62" s="3" customFormat="1" spans="1:5">
      <c r="A62" s="17"/>
      <c r="B62" s="18" t="s">
        <v>66</v>
      </c>
      <c r="C62" s="18">
        <v>1</v>
      </c>
      <c r="D62" s="10">
        <v>2799</v>
      </c>
      <c r="E62" s="10">
        <v>419.85</v>
      </c>
    </row>
    <row r="63" s="3" customFormat="1" spans="1:5">
      <c r="A63" s="17"/>
      <c r="B63" s="13" t="s">
        <v>25</v>
      </c>
      <c r="C63" s="13">
        <v>143</v>
      </c>
      <c r="D63" s="13">
        <v>391790.34</v>
      </c>
      <c r="E63" s="13">
        <v>51297.95</v>
      </c>
    </row>
    <row r="64" s="3" customFormat="1" spans="1:5">
      <c r="A64" s="14" t="s">
        <v>67</v>
      </c>
      <c r="B64" s="10" t="s">
        <v>68</v>
      </c>
      <c r="C64" s="10">
        <v>19</v>
      </c>
      <c r="D64" s="10">
        <v>66871</v>
      </c>
      <c r="E64" s="10">
        <v>8217.75</v>
      </c>
    </row>
    <row r="65" s="3" customFormat="1" spans="1:5">
      <c r="A65" s="15"/>
      <c r="B65" s="10" t="s">
        <v>69</v>
      </c>
      <c r="C65" s="10">
        <v>10</v>
      </c>
      <c r="D65" s="10">
        <v>37444</v>
      </c>
      <c r="E65" s="10">
        <v>4464.25</v>
      </c>
    </row>
    <row r="66" s="3" customFormat="1" spans="1:5">
      <c r="A66" s="15"/>
      <c r="B66" s="10" t="s">
        <v>70</v>
      </c>
      <c r="C66" s="10">
        <v>3</v>
      </c>
      <c r="D66" s="10">
        <v>7928.55</v>
      </c>
      <c r="E66" s="10">
        <v>1159.7</v>
      </c>
    </row>
    <row r="67" s="3" customFormat="1" spans="1:5">
      <c r="A67" s="15"/>
      <c r="B67" s="10" t="s">
        <v>71</v>
      </c>
      <c r="C67" s="10">
        <v>2</v>
      </c>
      <c r="D67" s="10">
        <v>3698</v>
      </c>
      <c r="E67" s="10">
        <v>554.7</v>
      </c>
    </row>
    <row r="68" s="3" customFormat="1" spans="1:5">
      <c r="A68" s="15"/>
      <c r="B68" s="13" t="s">
        <v>25</v>
      </c>
      <c r="C68" s="13">
        <v>34</v>
      </c>
      <c r="D68" s="13">
        <v>115941.55</v>
      </c>
      <c r="E68" s="13">
        <v>14396.4</v>
      </c>
    </row>
    <row r="69" s="3" customFormat="1" spans="1:5">
      <c r="A69" s="8" t="s">
        <v>72</v>
      </c>
      <c r="B69" s="10" t="s">
        <v>73</v>
      </c>
      <c r="C69" s="10">
        <v>3</v>
      </c>
      <c r="D69" s="10">
        <v>10750</v>
      </c>
      <c r="E69" s="10">
        <v>1377.5</v>
      </c>
    </row>
    <row r="70" s="3" customFormat="1" spans="1:5">
      <c r="A70" s="11"/>
      <c r="B70" s="13" t="s">
        <v>25</v>
      </c>
      <c r="C70" s="13">
        <v>3</v>
      </c>
      <c r="D70" s="13">
        <v>10750</v>
      </c>
      <c r="E70" s="13">
        <v>1377.5</v>
      </c>
    </row>
    <row r="71" s="3" customFormat="1" spans="1:5">
      <c r="A71" s="13" t="s">
        <v>74</v>
      </c>
      <c r="B71" s="13" t="s">
        <v>75</v>
      </c>
      <c r="C71" s="13">
        <v>1573</v>
      </c>
      <c r="D71" s="13">
        <v>4771194.35</v>
      </c>
      <c r="E71" s="13">
        <v>611829.71</v>
      </c>
    </row>
  </sheetData>
  <mergeCells count="8">
    <mergeCell ref="A4:A22"/>
    <mergeCell ref="A23:A30"/>
    <mergeCell ref="A31:A43"/>
    <mergeCell ref="A44:A57"/>
    <mergeCell ref="A58:A63"/>
    <mergeCell ref="A64:A68"/>
    <mergeCell ref="A69:A70"/>
    <mergeCell ref="A1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574"/>
  <sheetViews>
    <sheetView topLeftCell="B1" workbookViewId="0">
      <selection activeCell="I33" sqref="I33"/>
    </sheetView>
  </sheetViews>
  <sheetFormatPr defaultColWidth="9" defaultRowHeight="13.5"/>
  <cols>
    <col min="1" max="1" width="9" style="1"/>
    <col min="2" max="3" width="17.125" style="1"/>
    <col min="4" max="4" width="9.375" style="1"/>
    <col min="5" max="9" width="9" style="1"/>
    <col min="10" max="10" width="40.125" style="1" customWidth="1"/>
    <col min="11" max="26" width="9" style="1"/>
    <col min="27" max="27" width="9.375" style="1"/>
    <col min="28" max="32" width="9" style="1"/>
    <col min="33" max="33" width="22.625" style="1" customWidth="1"/>
    <col min="34" max="39" width="9" style="1"/>
    <col min="40" max="40" width="17.125" style="1"/>
    <col min="41" max="49" width="9" style="1"/>
    <col min="50" max="50" width="13.125" style="1" customWidth="1"/>
    <col min="51" max="16384" width="9" style="1"/>
  </cols>
  <sheetData>
    <row r="1" s="1" customFormat="1" spans="1:51">
      <c r="A1" s="1" t="s">
        <v>76</v>
      </c>
      <c r="B1" s="1" t="s">
        <v>77</v>
      </c>
      <c r="C1" s="1" t="s">
        <v>78</v>
      </c>
      <c r="D1" s="1" t="s">
        <v>79</v>
      </c>
      <c r="E1" s="1" t="s">
        <v>80</v>
      </c>
      <c r="F1" s="1" t="s">
        <v>81</v>
      </c>
      <c r="G1" s="1" t="s">
        <v>82</v>
      </c>
      <c r="H1" s="1" t="s">
        <v>83</v>
      </c>
      <c r="I1" s="1" t="s">
        <v>84</v>
      </c>
      <c r="J1" s="1" t="s">
        <v>85</v>
      </c>
      <c r="K1" s="1" t="s">
        <v>86</v>
      </c>
      <c r="L1" s="1" t="s">
        <v>87</v>
      </c>
      <c r="M1" s="1" t="s">
        <v>88</v>
      </c>
      <c r="N1" s="1" t="s">
        <v>89</v>
      </c>
      <c r="O1" s="1" t="s">
        <v>90</v>
      </c>
      <c r="P1" s="1" t="s">
        <v>91</v>
      </c>
      <c r="Q1" s="1" t="s">
        <v>92</v>
      </c>
      <c r="R1" s="1" t="s">
        <v>93</v>
      </c>
      <c r="S1" s="1" t="s">
        <v>94</v>
      </c>
      <c r="T1" s="1" t="s">
        <v>95</v>
      </c>
      <c r="U1" s="1" t="s">
        <v>96</v>
      </c>
      <c r="V1" s="1" t="s">
        <v>97</v>
      </c>
      <c r="W1" s="1" t="s">
        <v>98</v>
      </c>
      <c r="X1" s="1" t="s">
        <v>99</v>
      </c>
      <c r="Y1" s="1" t="s">
        <v>100</v>
      </c>
      <c r="Z1" s="1" t="s">
        <v>101</v>
      </c>
      <c r="AA1" s="1" t="s">
        <v>102</v>
      </c>
      <c r="AB1" s="1" t="s">
        <v>103</v>
      </c>
      <c r="AC1" s="1" t="s">
        <v>104</v>
      </c>
      <c r="AD1" s="1" t="s">
        <v>105</v>
      </c>
      <c r="AE1" s="1" t="s">
        <v>106</v>
      </c>
      <c r="AF1" s="1" t="s">
        <v>107</v>
      </c>
      <c r="AG1" s="1" t="s">
        <v>108</v>
      </c>
      <c r="AI1" s="1" t="s">
        <v>109</v>
      </c>
      <c r="AJ1" s="1" t="s">
        <v>110</v>
      </c>
      <c r="AK1" s="1" t="s">
        <v>111</v>
      </c>
      <c r="AL1" s="1" t="s">
        <v>112</v>
      </c>
      <c r="AM1" s="1" t="s">
        <v>113</v>
      </c>
      <c r="AN1" s="1" t="s">
        <v>114</v>
      </c>
      <c r="AO1" s="1" t="s">
        <v>115</v>
      </c>
      <c r="AP1" s="1" t="s">
        <v>116</v>
      </c>
      <c r="AQ1" s="1" t="s">
        <v>117</v>
      </c>
      <c r="AR1" s="1" t="s">
        <v>118</v>
      </c>
      <c r="AS1" s="1" t="s">
        <v>119</v>
      </c>
      <c r="AT1" s="1" t="s">
        <v>120</v>
      </c>
      <c r="AU1" s="1" t="s">
        <v>121</v>
      </c>
      <c r="AV1" s="1" t="s">
        <v>122</v>
      </c>
      <c r="AW1" s="1" t="s">
        <v>123</v>
      </c>
      <c r="AX1" s="1" t="s">
        <v>124</v>
      </c>
      <c r="AY1" s="1" t="s">
        <v>125</v>
      </c>
    </row>
    <row r="2" s="1" customFormat="1" spans="1:51">
      <c r="A2" s="1">
        <v>1</v>
      </c>
      <c r="B2" s="2">
        <v>46135.4729976852</v>
      </c>
      <c r="C2" s="2">
        <v>46103.4972106482</v>
      </c>
      <c r="D2" s="1">
        <v>20260322</v>
      </c>
      <c r="E2" s="1">
        <v>2299</v>
      </c>
      <c r="F2" s="1">
        <v>344.85</v>
      </c>
      <c r="G2" s="1" t="s">
        <v>126</v>
      </c>
      <c r="I2" s="1" t="s">
        <v>127</v>
      </c>
      <c r="J2" s="1" t="s">
        <v>41</v>
      </c>
      <c r="K2" s="1" t="s">
        <v>128</v>
      </c>
      <c r="M2" s="1" t="s">
        <v>129</v>
      </c>
      <c r="N2" s="1">
        <v>0</v>
      </c>
      <c r="O2" s="1" t="s">
        <v>130</v>
      </c>
      <c r="P2" s="1" t="s">
        <v>131</v>
      </c>
      <c r="Q2" s="19" t="s">
        <v>132</v>
      </c>
      <c r="R2" s="19" t="s">
        <v>133</v>
      </c>
      <c r="S2" s="1">
        <v>140681</v>
      </c>
      <c r="U2" s="1" t="s">
        <v>134</v>
      </c>
      <c r="V2" s="1" t="s">
        <v>135</v>
      </c>
      <c r="W2" s="1" t="s">
        <v>136</v>
      </c>
      <c r="X2" s="1">
        <v>264.49</v>
      </c>
      <c r="Y2" s="1">
        <v>2299</v>
      </c>
      <c r="Z2" s="19" t="s">
        <v>137</v>
      </c>
      <c r="AA2" s="1">
        <v>20260401</v>
      </c>
      <c r="AD2" s="19" t="s">
        <v>138</v>
      </c>
      <c r="AE2" s="19" t="s">
        <v>139</v>
      </c>
      <c r="AF2" s="1" t="s">
        <v>140</v>
      </c>
      <c r="AG2" s="1" t="s">
        <v>141</v>
      </c>
      <c r="AH2" s="1" t="e">
        <f>COUNTIF([1]Sheet1!$AG:$AG,AG2)</f>
        <v>#VALUE!</v>
      </c>
      <c r="AI2" s="1">
        <v>1</v>
      </c>
      <c r="AJ2" s="1" t="s">
        <v>142</v>
      </c>
      <c r="AK2" s="1" t="s">
        <v>143</v>
      </c>
      <c r="AL2" s="19" t="s">
        <v>144</v>
      </c>
      <c r="AM2" s="19" t="s">
        <v>145</v>
      </c>
      <c r="AN2" s="2">
        <v>46121.7734375</v>
      </c>
      <c r="AO2" s="1" t="s">
        <v>146</v>
      </c>
      <c r="AQ2" s="1" t="s">
        <v>147</v>
      </c>
      <c r="AR2" s="1" t="s">
        <v>148</v>
      </c>
      <c r="AS2" s="1">
        <v>140681</v>
      </c>
      <c r="AT2" s="1" t="s">
        <v>149</v>
      </c>
      <c r="AU2" s="1" t="s">
        <v>150</v>
      </c>
      <c r="AV2" s="1" t="s">
        <v>151</v>
      </c>
      <c r="AW2" s="19" t="s">
        <v>152</v>
      </c>
      <c r="AX2" s="1" t="s">
        <v>153</v>
      </c>
      <c r="AY2" s="1">
        <v>1954.15</v>
      </c>
    </row>
    <row r="3" s="1" customFormat="1" spans="1:51">
      <c r="A3" s="1">
        <v>2</v>
      </c>
      <c r="B3" s="2">
        <v>46136.4194907407</v>
      </c>
      <c r="C3" s="2">
        <v>46049.4884953704</v>
      </c>
      <c r="D3" s="1">
        <v>20260127</v>
      </c>
      <c r="E3" s="1">
        <v>1799</v>
      </c>
      <c r="F3" s="1">
        <v>269.85</v>
      </c>
      <c r="G3" s="1" t="s">
        <v>126</v>
      </c>
      <c r="I3" s="1" t="s">
        <v>127</v>
      </c>
      <c r="J3" s="1" t="s">
        <v>41</v>
      </c>
      <c r="K3" s="1" t="s">
        <v>154</v>
      </c>
      <c r="M3" s="1" t="s">
        <v>129</v>
      </c>
      <c r="N3" s="1">
        <v>0</v>
      </c>
      <c r="O3" s="1" t="s">
        <v>130</v>
      </c>
      <c r="P3" s="1" t="s">
        <v>131</v>
      </c>
      <c r="Q3" s="19" t="s">
        <v>155</v>
      </c>
      <c r="R3" s="19" t="s">
        <v>133</v>
      </c>
      <c r="S3" s="1">
        <v>140681</v>
      </c>
      <c r="U3" s="1" t="s">
        <v>134</v>
      </c>
      <c r="V3" s="1" t="s">
        <v>135</v>
      </c>
      <c r="W3" s="1" t="s">
        <v>136</v>
      </c>
      <c r="X3" s="1">
        <v>206.96</v>
      </c>
      <c r="Y3" s="1">
        <v>1799</v>
      </c>
      <c r="Z3" s="19" t="s">
        <v>156</v>
      </c>
      <c r="AA3" s="1">
        <v>20260306</v>
      </c>
      <c r="AD3" s="19" t="s">
        <v>157</v>
      </c>
      <c r="AE3" s="19" t="s">
        <v>158</v>
      </c>
      <c r="AF3" s="1" t="s">
        <v>140</v>
      </c>
      <c r="AG3" s="1" t="s">
        <v>159</v>
      </c>
      <c r="AH3" s="1" t="e">
        <f>COUNTIF([1]Sheet1!$AG:$AG,AG3)</f>
        <v>#VALUE!</v>
      </c>
      <c r="AI3" s="1">
        <v>1</v>
      </c>
      <c r="AJ3" s="1" t="s">
        <v>160</v>
      </c>
      <c r="AK3" s="1" t="s">
        <v>161</v>
      </c>
      <c r="AL3" s="19" t="s">
        <v>162</v>
      </c>
      <c r="AM3" s="19" t="s">
        <v>145</v>
      </c>
      <c r="AN3" s="2">
        <v>46092.5078703704</v>
      </c>
      <c r="AO3" s="1" t="s">
        <v>146</v>
      </c>
      <c r="AQ3" s="1" t="s">
        <v>163</v>
      </c>
      <c r="AR3" s="1" t="s">
        <v>164</v>
      </c>
      <c r="AS3" s="1">
        <v>140681</v>
      </c>
      <c r="AT3" s="1" t="s">
        <v>165</v>
      </c>
      <c r="AU3" s="1" t="s">
        <v>150</v>
      </c>
      <c r="AV3" s="1" t="s">
        <v>151</v>
      </c>
      <c r="AW3" s="19" t="s">
        <v>166</v>
      </c>
      <c r="AX3" s="1" t="s">
        <v>167</v>
      </c>
      <c r="AY3" s="1">
        <v>1529.15</v>
      </c>
    </row>
    <row r="4" s="1" customFormat="1" spans="1:51">
      <c r="A4" s="1">
        <v>3</v>
      </c>
      <c r="B4" s="2">
        <v>46136.357025463</v>
      </c>
      <c r="C4" s="2">
        <v>46102.7906828704</v>
      </c>
      <c r="D4" s="1">
        <v>20260321</v>
      </c>
      <c r="E4" s="1">
        <v>2399</v>
      </c>
      <c r="F4" s="1">
        <v>359.85</v>
      </c>
      <c r="G4" s="1" t="s">
        <v>126</v>
      </c>
      <c r="I4" s="1" t="s">
        <v>127</v>
      </c>
      <c r="J4" s="1" t="s">
        <v>41</v>
      </c>
      <c r="K4" s="1" t="s">
        <v>168</v>
      </c>
      <c r="M4" s="1" t="s">
        <v>129</v>
      </c>
      <c r="N4" s="1">
        <v>0</v>
      </c>
      <c r="O4" s="1" t="s">
        <v>130</v>
      </c>
      <c r="P4" s="1" t="s">
        <v>131</v>
      </c>
      <c r="Q4" s="19" t="s">
        <v>169</v>
      </c>
      <c r="R4" s="19" t="s">
        <v>133</v>
      </c>
      <c r="S4" s="1">
        <v>140681</v>
      </c>
      <c r="U4" s="1" t="s">
        <v>134</v>
      </c>
      <c r="V4" s="1" t="s">
        <v>135</v>
      </c>
      <c r="W4" s="1" t="s">
        <v>136</v>
      </c>
      <c r="X4" s="1">
        <v>275.99</v>
      </c>
      <c r="Y4" s="1">
        <v>2399</v>
      </c>
      <c r="Z4" s="19" t="s">
        <v>170</v>
      </c>
      <c r="AA4" s="1">
        <v>20260401</v>
      </c>
      <c r="AD4" s="19" t="s">
        <v>171</v>
      </c>
      <c r="AE4" s="19" t="s">
        <v>172</v>
      </c>
      <c r="AF4" s="1" t="s">
        <v>140</v>
      </c>
      <c r="AG4" s="1" t="s">
        <v>173</v>
      </c>
      <c r="AH4" s="1" t="e">
        <f>COUNTIF([1]Sheet1!$AG:$AG,AG4)</f>
        <v>#VALUE!</v>
      </c>
      <c r="AI4" s="1">
        <v>1</v>
      </c>
      <c r="AJ4" s="1" t="s">
        <v>160</v>
      </c>
      <c r="AK4" s="1" t="s">
        <v>174</v>
      </c>
      <c r="AL4" s="19" t="s">
        <v>175</v>
      </c>
      <c r="AM4" s="19" t="s">
        <v>145</v>
      </c>
      <c r="AN4" s="2">
        <v>46113.7512152778</v>
      </c>
      <c r="AO4" s="1" t="s">
        <v>146</v>
      </c>
      <c r="AQ4" s="1" t="s">
        <v>176</v>
      </c>
      <c r="AR4" s="1" t="s">
        <v>177</v>
      </c>
      <c r="AS4" s="1">
        <v>140681</v>
      </c>
      <c r="AT4" s="1" t="s">
        <v>178</v>
      </c>
      <c r="AU4" s="1" t="s">
        <v>150</v>
      </c>
      <c r="AV4" s="1" t="s">
        <v>151</v>
      </c>
      <c r="AW4" s="19" t="s">
        <v>179</v>
      </c>
      <c r="AX4" s="1" t="s">
        <v>153</v>
      </c>
      <c r="AY4" s="1">
        <v>2039.15</v>
      </c>
    </row>
    <row r="5" s="1" customFormat="1" spans="1:51">
      <c r="A5" s="1">
        <v>4</v>
      </c>
      <c r="B5" s="2">
        <v>46134.7282060185</v>
      </c>
      <c r="C5" s="2">
        <v>46073.4211458333</v>
      </c>
      <c r="D5" s="1">
        <v>20260220</v>
      </c>
      <c r="E5" s="1">
        <v>1799</v>
      </c>
      <c r="F5" s="1">
        <v>269.85</v>
      </c>
      <c r="G5" s="1" t="s">
        <v>126</v>
      </c>
      <c r="I5" s="1" t="s">
        <v>127</v>
      </c>
      <c r="J5" s="1" t="s">
        <v>41</v>
      </c>
      <c r="K5" s="1" t="s">
        <v>180</v>
      </c>
      <c r="M5" s="1" t="s">
        <v>129</v>
      </c>
      <c r="N5" s="1">
        <v>0</v>
      </c>
      <c r="O5" s="1" t="s">
        <v>130</v>
      </c>
      <c r="P5" s="1" t="s">
        <v>131</v>
      </c>
      <c r="Q5" s="19" t="s">
        <v>181</v>
      </c>
      <c r="R5" s="19" t="s">
        <v>133</v>
      </c>
      <c r="S5" s="1">
        <v>140681</v>
      </c>
      <c r="U5" s="1" t="s">
        <v>134</v>
      </c>
      <c r="V5" s="1" t="s">
        <v>134</v>
      </c>
      <c r="W5" s="1" t="s">
        <v>136</v>
      </c>
      <c r="X5" s="1">
        <v>206.96</v>
      </c>
      <c r="Y5" s="1">
        <v>1799</v>
      </c>
      <c r="Z5" s="19" t="s">
        <v>182</v>
      </c>
      <c r="AA5" s="1">
        <v>20260413</v>
      </c>
      <c r="AD5" s="19" t="s">
        <v>183</v>
      </c>
      <c r="AE5" s="19" t="s">
        <v>184</v>
      </c>
      <c r="AF5" s="1" t="s">
        <v>140</v>
      </c>
      <c r="AG5" s="1" t="s">
        <v>185</v>
      </c>
      <c r="AH5" s="1" t="e">
        <f>COUNTIF([1]Sheet1!$AG:$AG,AG5)</f>
        <v>#VALUE!</v>
      </c>
      <c r="AI5" s="1">
        <v>1</v>
      </c>
      <c r="AJ5" s="1" t="s">
        <v>160</v>
      </c>
      <c r="AK5" s="1" t="s">
        <v>161</v>
      </c>
      <c r="AL5" s="19" t="s">
        <v>162</v>
      </c>
      <c r="AM5" s="19" t="s">
        <v>145</v>
      </c>
      <c r="AN5" s="2">
        <v>46092.7437615741</v>
      </c>
      <c r="AO5" s="1" t="s">
        <v>146</v>
      </c>
      <c r="AQ5" s="1" t="s">
        <v>186</v>
      </c>
      <c r="AR5" s="1" t="s">
        <v>187</v>
      </c>
      <c r="AS5" s="1">
        <v>140681</v>
      </c>
      <c r="AT5" s="1" t="s">
        <v>188</v>
      </c>
      <c r="AU5" s="1" t="s">
        <v>150</v>
      </c>
      <c r="AV5" s="1" t="s">
        <v>151</v>
      </c>
      <c r="AW5" s="19" t="s">
        <v>189</v>
      </c>
      <c r="AX5" s="1" t="s">
        <v>190</v>
      </c>
      <c r="AY5" s="1">
        <v>1529.15</v>
      </c>
    </row>
    <row r="6" s="1" customFormat="1" spans="1:51">
      <c r="A6" s="1">
        <v>5</v>
      </c>
      <c r="B6" s="2">
        <v>46136.3498726852</v>
      </c>
      <c r="C6" s="2">
        <v>46104.7241203704</v>
      </c>
      <c r="D6" s="1">
        <v>20260323</v>
      </c>
      <c r="E6" s="1">
        <v>3599</v>
      </c>
      <c r="F6" s="1">
        <v>500</v>
      </c>
      <c r="G6" s="1" t="s">
        <v>126</v>
      </c>
      <c r="I6" s="1" t="s">
        <v>127</v>
      </c>
      <c r="J6" s="1" t="s">
        <v>41</v>
      </c>
      <c r="K6" s="1" t="s">
        <v>191</v>
      </c>
      <c r="M6" s="1" t="s">
        <v>129</v>
      </c>
      <c r="N6" s="1">
        <v>0</v>
      </c>
      <c r="O6" s="1" t="s">
        <v>130</v>
      </c>
      <c r="P6" s="1" t="s">
        <v>131</v>
      </c>
      <c r="Q6" s="19" t="s">
        <v>192</v>
      </c>
      <c r="R6" s="19" t="s">
        <v>133</v>
      </c>
      <c r="S6" s="1">
        <v>140681</v>
      </c>
      <c r="U6" s="1" t="s">
        <v>134</v>
      </c>
      <c r="V6" s="1" t="s">
        <v>135</v>
      </c>
      <c r="W6" s="1" t="s">
        <v>136</v>
      </c>
      <c r="X6" s="1">
        <v>414.04</v>
      </c>
      <c r="Y6" s="1">
        <v>3599</v>
      </c>
      <c r="Z6" s="19" t="s">
        <v>193</v>
      </c>
      <c r="AA6" s="1">
        <v>20260401</v>
      </c>
      <c r="AD6" s="19" t="s">
        <v>194</v>
      </c>
      <c r="AE6" s="19" t="s">
        <v>195</v>
      </c>
      <c r="AF6" s="1" t="s">
        <v>140</v>
      </c>
      <c r="AG6" s="1" t="s">
        <v>196</v>
      </c>
      <c r="AH6" s="1" t="e">
        <f>COUNTIF([1]Sheet1!$AG:$AG,AG6)</f>
        <v>#VALUE!</v>
      </c>
      <c r="AI6" s="1">
        <v>1</v>
      </c>
      <c r="AJ6" s="1" t="s">
        <v>197</v>
      </c>
      <c r="AK6" s="1" t="s">
        <v>198</v>
      </c>
      <c r="AL6" s="19" t="s">
        <v>199</v>
      </c>
      <c r="AM6" s="19" t="s">
        <v>145</v>
      </c>
      <c r="AN6" s="2">
        <v>46113.7613541667</v>
      </c>
      <c r="AO6" s="1" t="s">
        <v>146</v>
      </c>
      <c r="AQ6" s="1" t="s">
        <v>200</v>
      </c>
      <c r="AR6" s="1" t="s">
        <v>201</v>
      </c>
      <c r="AS6" s="1">
        <v>140681</v>
      </c>
      <c r="AT6" s="1" t="s">
        <v>202</v>
      </c>
      <c r="AU6" s="1" t="s">
        <v>150</v>
      </c>
      <c r="AV6" s="1" t="s">
        <v>151</v>
      </c>
      <c r="AW6" s="19" t="s">
        <v>203</v>
      </c>
      <c r="AX6" s="1" t="s">
        <v>153</v>
      </c>
      <c r="AY6" s="1">
        <v>3099</v>
      </c>
    </row>
    <row r="7" s="1" customFormat="1" spans="1:51">
      <c r="A7" s="1">
        <v>6</v>
      </c>
      <c r="B7" s="2">
        <v>46136.4181018519</v>
      </c>
      <c r="C7" s="2">
        <v>46052.6238773148</v>
      </c>
      <c r="D7" s="1">
        <v>20260130</v>
      </c>
      <c r="E7" s="1">
        <v>3599</v>
      </c>
      <c r="F7" s="1">
        <v>500</v>
      </c>
      <c r="G7" s="1" t="s">
        <v>126</v>
      </c>
      <c r="I7" s="1" t="s">
        <v>127</v>
      </c>
      <c r="J7" s="1" t="s">
        <v>41</v>
      </c>
      <c r="K7" s="1" t="s">
        <v>204</v>
      </c>
      <c r="M7" s="1" t="s">
        <v>129</v>
      </c>
      <c r="N7" s="1">
        <v>0</v>
      </c>
      <c r="O7" s="1" t="s">
        <v>130</v>
      </c>
      <c r="P7" s="1" t="s">
        <v>131</v>
      </c>
      <c r="Q7" s="19" t="s">
        <v>205</v>
      </c>
      <c r="R7" s="19" t="s">
        <v>133</v>
      </c>
      <c r="S7" s="1">
        <v>140681</v>
      </c>
      <c r="U7" s="1" t="s">
        <v>134</v>
      </c>
      <c r="V7" s="1" t="s">
        <v>135</v>
      </c>
      <c r="W7" s="1" t="s">
        <v>136</v>
      </c>
      <c r="X7" s="1">
        <v>414.04</v>
      </c>
      <c r="Y7" s="1">
        <v>3599</v>
      </c>
      <c r="Z7" s="19" t="s">
        <v>206</v>
      </c>
      <c r="AA7" s="1">
        <v>20260306</v>
      </c>
      <c r="AD7" s="19" t="s">
        <v>207</v>
      </c>
      <c r="AE7" s="19" t="s">
        <v>208</v>
      </c>
      <c r="AF7" s="1" t="s">
        <v>140</v>
      </c>
      <c r="AG7" s="1" t="s">
        <v>209</v>
      </c>
      <c r="AH7" s="1" t="e">
        <f>COUNTIF([1]Sheet1!$AG:$AG,AG7)</f>
        <v>#VALUE!</v>
      </c>
      <c r="AI7" s="1">
        <v>1</v>
      </c>
      <c r="AJ7" s="1" t="s">
        <v>197</v>
      </c>
      <c r="AK7" s="1" t="s">
        <v>210</v>
      </c>
      <c r="AL7" s="19" t="s">
        <v>211</v>
      </c>
      <c r="AM7" s="19" t="s">
        <v>145</v>
      </c>
      <c r="AN7" s="2">
        <v>46092.5173032407</v>
      </c>
      <c r="AO7" s="1" t="s">
        <v>146</v>
      </c>
      <c r="AQ7" s="1" t="s">
        <v>212</v>
      </c>
      <c r="AR7" s="1" t="s">
        <v>213</v>
      </c>
      <c r="AS7" s="1">
        <v>140681</v>
      </c>
      <c r="AT7" s="1" t="s">
        <v>214</v>
      </c>
      <c r="AU7" s="1" t="s">
        <v>150</v>
      </c>
      <c r="AV7" s="1" t="s">
        <v>151</v>
      </c>
      <c r="AW7" s="19" t="s">
        <v>215</v>
      </c>
      <c r="AX7" s="1" t="s">
        <v>167</v>
      </c>
      <c r="AY7" s="1">
        <v>3099</v>
      </c>
    </row>
    <row r="8" s="1" customFormat="1" spans="1:51">
      <c r="A8" s="1">
        <v>7</v>
      </c>
      <c r="B8" s="2">
        <v>46136.3642361111</v>
      </c>
      <c r="C8" s="2">
        <v>46107.4346412037</v>
      </c>
      <c r="D8" s="1">
        <v>20260326</v>
      </c>
      <c r="E8" s="1">
        <v>2099</v>
      </c>
      <c r="F8" s="1">
        <v>314.85</v>
      </c>
      <c r="G8" s="1" t="s">
        <v>126</v>
      </c>
      <c r="I8" s="1" t="s">
        <v>127</v>
      </c>
      <c r="J8" s="1" t="s">
        <v>41</v>
      </c>
      <c r="K8" s="1" t="s">
        <v>216</v>
      </c>
      <c r="M8" s="1" t="s">
        <v>129</v>
      </c>
      <c r="N8" s="1">
        <v>0</v>
      </c>
      <c r="O8" s="1" t="s">
        <v>130</v>
      </c>
      <c r="P8" s="1" t="s">
        <v>131</v>
      </c>
      <c r="Q8" s="19" t="s">
        <v>217</v>
      </c>
      <c r="R8" s="19" t="s">
        <v>133</v>
      </c>
      <c r="S8" s="1">
        <v>140681</v>
      </c>
      <c r="U8" s="1" t="s">
        <v>134</v>
      </c>
      <c r="V8" s="1" t="s">
        <v>135</v>
      </c>
      <c r="W8" s="1" t="s">
        <v>136</v>
      </c>
      <c r="X8" s="1">
        <v>241.48</v>
      </c>
      <c r="Y8" s="1">
        <v>2099</v>
      </c>
      <c r="Z8" s="19" t="s">
        <v>218</v>
      </c>
      <c r="AA8" s="1">
        <v>20260401</v>
      </c>
      <c r="AD8" s="19" t="s">
        <v>219</v>
      </c>
      <c r="AE8" s="19" t="s">
        <v>220</v>
      </c>
      <c r="AF8" s="1" t="s">
        <v>140</v>
      </c>
      <c r="AG8" s="1" t="s">
        <v>221</v>
      </c>
      <c r="AH8" s="1" t="e">
        <f>COUNTIF([1]Sheet1!$AG:$AG,AG8)</f>
        <v>#VALUE!</v>
      </c>
      <c r="AI8" s="1">
        <v>1</v>
      </c>
      <c r="AJ8" s="1" t="s">
        <v>160</v>
      </c>
      <c r="AK8" s="1" t="s">
        <v>222</v>
      </c>
      <c r="AL8" s="19" t="s">
        <v>223</v>
      </c>
      <c r="AM8" s="19" t="s">
        <v>145</v>
      </c>
      <c r="AN8" s="2">
        <v>46113.7379398148</v>
      </c>
      <c r="AO8" s="1" t="s">
        <v>146</v>
      </c>
      <c r="AQ8" s="1" t="s">
        <v>224</v>
      </c>
      <c r="AR8" s="1" t="s">
        <v>225</v>
      </c>
      <c r="AS8" s="1">
        <v>140681</v>
      </c>
      <c r="AT8" s="1" t="s">
        <v>226</v>
      </c>
      <c r="AU8" s="1" t="s">
        <v>150</v>
      </c>
      <c r="AV8" s="1" t="s">
        <v>151</v>
      </c>
      <c r="AW8" s="19" t="s">
        <v>227</v>
      </c>
      <c r="AX8" s="1" t="s">
        <v>153</v>
      </c>
      <c r="AY8" s="1">
        <v>1784.15</v>
      </c>
    </row>
    <row r="9" s="1" customFormat="1" spans="1:51">
      <c r="A9" s="1">
        <v>8</v>
      </c>
      <c r="B9" s="2">
        <v>46135.8512615741</v>
      </c>
      <c r="C9" s="2">
        <v>46104.8145023148</v>
      </c>
      <c r="D9" s="1">
        <v>20260323</v>
      </c>
      <c r="E9" s="1">
        <v>3299</v>
      </c>
      <c r="F9" s="1">
        <v>494.85</v>
      </c>
      <c r="G9" s="1" t="s">
        <v>126</v>
      </c>
      <c r="I9" s="1" t="s">
        <v>127</v>
      </c>
      <c r="J9" s="1" t="s">
        <v>41</v>
      </c>
      <c r="K9" s="1" t="s">
        <v>228</v>
      </c>
      <c r="M9" s="1" t="s">
        <v>129</v>
      </c>
      <c r="N9" s="1">
        <v>0</v>
      </c>
      <c r="O9" s="1" t="s">
        <v>130</v>
      </c>
      <c r="P9" s="1" t="s">
        <v>131</v>
      </c>
      <c r="Q9" s="19" t="s">
        <v>229</v>
      </c>
      <c r="R9" s="19" t="s">
        <v>133</v>
      </c>
      <c r="S9" s="1">
        <v>140681</v>
      </c>
      <c r="U9" s="1" t="s">
        <v>134</v>
      </c>
      <c r="V9" s="1" t="s">
        <v>135</v>
      </c>
      <c r="W9" s="1" t="s">
        <v>136</v>
      </c>
      <c r="X9" s="1">
        <v>379.53</v>
      </c>
      <c r="Y9" s="1">
        <v>3299</v>
      </c>
      <c r="Z9" s="19" t="s">
        <v>230</v>
      </c>
      <c r="AA9" s="1">
        <v>20260401</v>
      </c>
      <c r="AD9" s="19" t="s">
        <v>231</v>
      </c>
      <c r="AE9" s="19" t="s">
        <v>232</v>
      </c>
      <c r="AF9" s="1" t="s">
        <v>140</v>
      </c>
      <c r="AG9" s="1" t="s">
        <v>233</v>
      </c>
      <c r="AH9" s="1" t="e">
        <f>COUNTIF([1]Sheet1!$AG:$AG,AG9)</f>
        <v>#VALUE!</v>
      </c>
      <c r="AI9" s="1">
        <v>1</v>
      </c>
      <c r="AJ9" s="1" t="s">
        <v>197</v>
      </c>
      <c r="AK9" s="1" t="s">
        <v>198</v>
      </c>
      <c r="AL9" s="19" t="s">
        <v>199</v>
      </c>
      <c r="AM9" s="19" t="s">
        <v>145</v>
      </c>
      <c r="AN9" s="2">
        <v>46113.7803356481</v>
      </c>
      <c r="AO9" s="1" t="s">
        <v>146</v>
      </c>
      <c r="AQ9" s="1" t="s">
        <v>234</v>
      </c>
      <c r="AR9" s="1" t="s">
        <v>235</v>
      </c>
      <c r="AS9" s="1">
        <v>140681</v>
      </c>
      <c r="AT9" s="1" t="s">
        <v>236</v>
      </c>
      <c r="AU9" s="1" t="s">
        <v>150</v>
      </c>
      <c r="AV9" s="1" t="s">
        <v>151</v>
      </c>
      <c r="AW9" s="19" t="s">
        <v>237</v>
      </c>
      <c r="AX9" s="1" t="s">
        <v>153</v>
      </c>
      <c r="AY9" s="1">
        <v>2804.15</v>
      </c>
    </row>
    <row r="10" s="1" customFormat="1" spans="1:51">
      <c r="A10" s="1">
        <v>9</v>
      </c>
      <c r="B10" s="2">
        <v>46135.4432175926</v>
      </c>
      <c r="C10" s="2">
        <v>46097.5531944444</v>
      </c>
      <c r="D10" s="1">
        <v>20260316</v>
      </c>
      <c r="E10" s="1">
        <v>2999</v>
      </c>
      <c r="F10" s="1">
        <v>449.85</v>
      </c>
      <c r="G10" s="1" t="s">
        <v>126</v>
      </c>
      <c r="I10" s="1" t="s">
        <v>127</v>
      </c>
      <c r="J10" s="1" t="s">
        <v>41</v>
      </c>
      <c r="K10" s="1" t="s">
        <v>238</v>
      </c>
      <c r="M10" s="1" t="s">
        <v>129</v>
      </c>
      <c r="N10" s="1">
        <v>0</v>
      </c>
      <c r="O10" s="1" t="s">
        <v>130</v>
      </c>
      <c r="P10" s="1" t="s">
        <v>131</v>
      </c>
      <c r="Q10" s="19" t="s">
        <v>239</v>
      </c>
      <c r="R10" s="19" t="s">
        <v>133</v>
      </c>
      <c r="S10" s="1">
        <v>140681</v>
      </c>
      <c r="U10" s="1" t="s">
        <v>134</v>
      </c>
      <c r="V10" s="1" t="s">
        <v>135</v>
      </c>
      <c r="W10" s="1" t="s">
        <v>136</v>
      </c>
      <c r="X10" s="1">
        <v>345.02</v>
      </c>
      <c r="Y10" s="1">
        <v>2999</v>
      </c>
      <c r="Z10" s="19" t="s">
        <v>240</v>
      </c>
      <c r="AA10" s="1">
        <v>20260323</v>
      </c>
      <c r="AD10" s="19" t="s">
        <v>241</v>
      </c>
      <c r="AE10" s="19" t="s">
        <v>242</v>
      </c>
      <c r="AF10" s="1" t="s">
        <v>140</v>
      </c>
      <c r="AG10" s="1" t="s">
        <v>243</v>
      </c>
      <c r="AH10" s="1" t="e">
        <f>COUNTIF([1]Sheet1!$AG:$AG,AG10)</f>
        <v>#VALUE!</v>
      </c>
      <c r="AI10" s="1">
        <v>1</v>
      </c>
      <c r="AJ10" s="1" t="s">
        <v>160</v>
      </c>
      <c r="AK10" s="1" t="s">
        <v>244</v>
      </c>
      <c r="AL10" s="19" t="s">
        <v>245</v>
      </c>
      <c r="AM10" s="19" t="s">
        <v>145</v>
      </c>
      <c r="AN10" s="2">
        <v>46121.7869097222</v>
      </c>
      <c r="AO10" s="1" t="s">
        <v>146</v>
      </c>
      <c r="AQ10" s="1" t="s">
        <v>246</v>
      </c>
      <c r="AR10" s="1" t="s">
        <v>247</v>
      </c>
      <c r="AS10" s="1">
        <v>140681</v>
      </c>
      <c r="AT10" s="1" t="s">
        <v>248</v>
      </c>
      <c r="AU10" s="1" t="s">
        <v>150</v>
      </c>
      <c r="AV10" s="1" t="s">
        <v>151</v>
      </c>
      <c r="AW10" s="19" t="s">
        <v>249</v>
      </c>
      <c r="AX10" s="1" t="s">
        <v>153</v>
      </c>
      <c r="AY10" s="1">
        <v>2549.15</v>
      </c>
    </row>
    <row r="11" s="1" customFormat="1" spans="1:51">
      <c r="A11" s="1">
        <v>10</v>
      </c>
      <c r="B11" s="2">
        <v>46136.7565277778</v>
      </c>
      <c r="C11" s="2">
        <v>46059.7769560185</v>
      </c>
      <c r="D11" s="1">
        <v>20260206</v>
      </c>
      <c r="E11" s="1">
        <v>3295</v>
      </c>
      <c r="F11" s="1">
        <v>494.25</v>
      </c>
      <c r="G11" s="1" t="s">
        <v>250</v>
      </c>
      <c r="I11" s="1" t="s">
        <v>251</v>
      </c>
      <c r="J11" s="1" t="s">
        <v>38</v>
      </c>
      <c r="K11" s="1" t="s">
        <v>252</v>
      </c>
      <c r="M11" s="1" t="s">
        <v>129</v>
      </c>
      <c r="N11" s="1">
        <v>0</v>
      </c>
      <c r="O11" s="1" t="s">
        <v>130</v>
      </c>
      <c r="P11" s="1" t="s">
        <v>131</v>
      </c>
      <c r="Q11" s="19" t="s">
        <v>253</v>
      </c>
      <c r="R11" s="19" t="s">
        <v>254</v>
      </c>
      <c r="S11" s="1">
        <v>140681</v>
      </c>
      <c r="U11" s="1" t="s">
        <v>134</v>
      </c>
      <c r="V11" s="1" t="s">
        <v>135</v>
      </c>
      <c r="W11" s="1" t="s">
        <v>136</v>
      </c>
      <c r="X11" s="1">
        <v>379.07</v>
      </c>
      <c r="Y11" s="1">
        <v>3295</v>
      </c>
      <c r="Z11" s="19" t="s">
        <v>255</v>
      </c>
      <c r="AA11" s="1">
        <v>20260326</v>
      </c>
      <c r="AD11" s="19" t="s">
        <v>256</v>
      </c>
      <c r="AE11" s="19" t="s">
        <v>257</v>
      </c>
      <c r="AF11" s="1" t="s">
        <v>140</v>
      </c>
      <c r="AG11" s="1" t="s">
        <v>258</v>
      </c>
      <c r="AH11" s="1" t="e">
        <f>COUNTIF([1]Sheet1!$AG:$AG,AG11)</f>
        <v>#VALUE!</v>
      </c>
      <c r="AI11" s="1">
        <v>1</v>
      </c>
      <c r="AJ11" s="1" t="s">
        <v>197</v>
      </c>
      <c r="AK11" s="1" t="s">
        <v>198</v>
      </c>
      <c r="AL11" s="19" t="s">
        <v>199</v>
      </c>
      <c r="AM11" s="19" t="s">
        <v>145</v>
      </c>
      <c r="AN11" s="2">
        <v>46112.6144675926</v>
      </c>
      <c r="AO11" s="1" t="s">
        <v>146</v>
      </c>
      <c r="AQ11" s="1" t="s">
        <v>259</v>
      </c>
      <c r="AR11" s="1" t="s">
        <v>260</v>
      </c>
      <c r="AS11" s="1">
        <v>140681</v>
      </c>
      <c r="AT11" s="1" t="s">
        <v>261</v>
      </c>
      <c r="AU11" s="1" t="s">
        <v>150</v>
      </c>
      <c r="AV11" s="1" t="s">
        <v>151</v>
      </c>
      <c r="AW11" s="19" t="s">
        <v>262</v>
      </c>
      <c r="AX11" s="1" t="s">
        <v>263</v>
      </c>
      <c r="AY11" s="1">
        <v>2800.75</v>
      </c>
    </row>
    <row r="12" s="1" customFormat="1" spans="1:51">
      <c r="A12" s="1">
        <v>11</v>
      </c>
      <c r="B12" s="2">
        <v>46136.7028125</v>
      </c>
      <c r="C12" s="2">
        <v>46054.4784490741</v>
      </c>
      <c r="D12" s="1">
        <v>20260201</v>
      </c>
      <c r="E12" s="1">
        <v>2199</v>
      </c>
      <c r="F12" s="1">
        <v>329.85</v>
      </c>
      <c r="G12" s="1" t="s">
        <v>250</v>
      </c>
      <c r="I12" s="1" t="s">
        <v>251</v>
      </c>
      <c r="J12" s="1" t="s">
        <v>38</v>
      </c>
      <c r="K12" s="1" t="s">
        <v>264</v>
      </c>
      <c r="M12" s="1" t="s">
        <v>129</v>
      </c>
      <c r="N12" s="1">
        <v>0</v>
      </c>
      <c r="O12" s="1" t="s">
        <v>130</v>
      </c>
      <c r="P12" s="1" t="s">
        <v>131</v>
      </c>
      <c r="Q12" s="19" t="s">
        <v>265</v>
      </c>
      <c r="R12" s="19" t="s">
        <v>254</v>
      </c>
      <c r="S12" s="1">
        <v>140681</v>
      </c>
      <c r="U12" s="1" t="s">
        <v>134</v>
      </c>
      <c r="V12" s="1" t="s">
        <v>135</v>
      </c>
      <c r="W12" s="1" t="s">
        <v>136</v>
      </c>
      <c r="X12" s="1">
        <v>252.98</v>
      </c>
      <c r="Y12" s="1">
        <v>2199</v>
      </c>
      <c r="Z12" s="19" t="s">
        <v>266</v>
      </c>
      <c r="AA12" s="1">
        <v>20260326</v>
      </c>
      <c r="AE12" s="19" t="s">
        <v>267</v>
      </c>
      <c r="AF12" s="1" t="s">
        <v>268</v>
      </c>
      <c r="AG12" s="1" t="s">
        <v>269</v>
      </c>
      <c r="AH12" s="1" t="e">
        <f>COUNTIF([1]Sheet1!$AG:$AG,AG12)</f>
        <v>#VALUE!</v>
      </c>
      <c r="AI12" s="1">
        <v>1</v>
      </c>
      <c r="AJ12" s="1" t="s">
        <v>197</v>
      </c>
      <c r="AK12" s="1" t="s">
        <v>270</v>
      </c>
      <c r="AL12" s="19" t="s">
        <v>271</v>
      </c>
      <c r="AM12" s="19" t="s">
        <v>145</v>
      </c>
      <c r="AN12" s="2">
        <v>46112.6336574074</v>
      </c>
      <c r="AO12" s="1" t="s">
        <v>146</v>
      </c>
      <c r="AQ12" s="1" t="s">
        <v>272</v>
      </c>
      <c r="AR12" s="1" t="s">
        <v>273</v>
      </c>
      <c r="AS12" s="1">
        <v>140681</v>
      </c>
      <c r="AT12" s="1" t="s">
        <v>274</v>
      </c>
      <c r="AU12" s="1" t="s">
        <v>150</v>
      </c>
      <c r="AV12" s="1" t="s">
        <v>151</v>
      </c>
      <c r="AW12" s="19" t="s">
        <v>275</v>
      </c>
      <c r="AX12" s="1" t="s">
        <v>263</v>
      </c>
      <c r="AY12" s="1">
        <v>1869.15</v>
      </c>
    </row>
    <row r="13" s="1" customFormat="1" spans="1:51">
      <c r="A13" s="1">
        <v>12</v>
      </c>
      <c r="B13" s="2">
        <v>46136.7331712963</v>
      </c>
      <c r="C13" s="2">
        <v>46107.6671759259</v>
      </c>
      <c r="D13" s="1">
        <v>20260326</v>
      </c>
      <c r="E13" s="1">
        <v>1941</v>
      </c>
      <c r="F13" s="1">
        <v>291.15</v>
      </c>
      <c r="G13" s="1" t="s">
        <v>250</v>
      </c>
      <c r="I13" s="1" t="s">
        <v>251</v>
      </c>
      <c r="J13" s="1" t="s">
        <v>38</v>
      </c>
      <c r="K13" s="1" t="s">
        <v>276</v>
      </c>
      <c r="M13" s="1" t="s">
        <v>129</v>
      </c>
      <c r="N13" s="1">
        <v>0</v>
      </c>
      <c r="O13" s="1" t="s">
        <v>130</v>
      </c>
      <c r="P13" s="1" t="s">
        <v>131</v>
      </c>
      <c r="Q13" s="19" t="s">
        <v>277</v>
      </c>
      <c r="R13" s="19" t="s">
        <v>254</v>
      </c>
      <c r="S13" s="1">
        <v>140681</v>
      </c>
      <c r="U13" s="1" t="s">
        <v>134</v>
      </c>
      <c r="V13" s="1" t="s">
        <v>135</v>
      </c>
      <c r="W13" s="1" t="s">
        <v>136</v>
      </c>
      <c r="X13" s="1">
        <v>223.3</v>
      </c>
      <c r="Y13" s="1">
        <v>1941</v>
      </c>
      <c r="Z13" s="19" t="s">
        <v>278</v>
      </c>
      <c r="AA13" s="1">
        <v>20260330</v>
      </c>
      <c r="AD13" s="19" t="s">
        <v>279</v>
      </c>
      <c r="AE13" s="19" t="s">
        <v>280</v>
      </c>
      <c r="AF13" s="1" t="s">
        <v>140</v>
      </c>
      <c r="AG13" s="1" t="s">
        <v>281</v>
      </c>
      <c r="AH13" s="1" t="e">
        <f>COUNTIF([1]Sheet1!$AG:$AG,AG13)</f>
        <v>#VALUE!</v>
      </c>
      <c r="AI13" s="1">
        <v>1</v>
      </c>
      <c r="AJ13" s="1" t="s">
        <v>197</v>
      </c>
      <c r="AK13" s="1" t="s">
        <v>282</v>
      </c>
      <c r="AL13" s="19" t="s">
        <v>283</v>
      </c>
      <c r="AM13" s="19" t="s">
        <v>145</v>
      </c>
      <c r="AN13" s="2">
        <v>46113.4616319444</v>
      </c>
      <c r="AO13" s="1" t="s">
        <v>146</v>
      </c>
      <c r="AQ13" s="1" t="s">
        <v>284</v>
      </c>
      <c r="AR13" s="1" t="s">
        <v>285</v>
      </c>
      <c r="AS13" s="1">
        <v>140681</v>
      </c>
      <c r="AT13" s="1" t="s">
        <v>286</v>
      </c>
      <c r="AU13" s="1" t="s">
        <v>150</v>
      </c>
      <c r="AV13" s="1" t="s">
        <v>151</v>
      </c>
      <c r="AW13" s="19" t="s">
        <v>287</v>
      </c>
      <c r="AX13" s="1" t="s">
        <v>153</v>
      </c>
      <c r="AY13" s="1">
        <v>1649.85</v>
      </c>
    </row>
    <row r="14" s="1" customFormat="1" spans="1:51">
      <c r="A14" s="1">
        <v>13</v>
      </c>
      <c r="B14" s="2">
        <v>46136.6574189815</v>
      </c>
      <c r="C14" s="2">
        <v>46107.4225</v>
      </c>
      <c r="D14" s="1">
        <v>20260326</v>
      </c>
      <c r="E14" s="1">
        <v>1294</v>
      </c>
      <c r="F14" s="1">
        <v>194.1</v>
      </c>
      <c r="G14" s="1" t="s">
        <v>250</v>
      </c>
      <c r="I14" s="1" t="s">
        <v>251</v>
      </c>
      <c r="J14" s="1" t="s">
        <v>38</v>
      </c>
      <c r="K14" s="1" t="s">
        <v>288</v>
      </c>
      <c r="M14" s="1" t="s">
        <v>129</v>
      </c>
      <c r="N14" s="1">
        <v>0</v>
      </c>
      <c r="O14" s="1" t="s">
        <v>130</v>
      </c>
      <c r="P14" s="1" t="s">
        <v>131</v>
      </c>
      <c r="Q14" s="19" t="s">
        <v>289</v>
      </c>
      <c r="R14" s="19" t="s">
        <v>254</v>
      </c>
      <c r="S14" s="1">
        <v>140681</v>
      </c>
      <c r="U14" s="1" t="s">
        <v>134</v>
      </c>
      <c r="V14" s="1" t="s">
        <v>135</v>
      </c>
      <c r="W14" s="1" t="s">
        <v>136</v>
      </c>
      <c r="X14" s="1">
        <v>148.87</v>
      </c>
      <c r="Y14" s="1">
        <v>1294</v>
      </c>
      <c r="Z14" s="19" t="s">
        <v>290</v>
      </c>
      <c r="AA14" s="1">
        <v>20260330</v>
      </c>
      <c r="AD14" s="19" t="s">
        <v>291</v>
      </c>
      <c r="AE14" s="19" t="s">
        <v>292</v>
      </c>
      <c r="AF14" s="1" t="s">
        <v>140</v>
      </c>
      <c r="AG14" s="1" t="s">
        <v>293</v>
      </c>
      <c r="AH14" s="1" t="e">
        <f>COUNTIF([1]Sheet1!$AG:$AG,AG14)</f>
        <v>#VALUE!</v>
      </c>
      <c r="AI14" s="1">
        <v>1</v>
      </c>
      <c r="AJ14" s="1" t="s">
        <v>197</v>
      </c>
      <c r="AK14" s="1" t="s">
        <v>294</v>
      </c>
      <c r="AL14" s="19" t="s">
        <v>295</v>
      </c>
      <c r="AM14" s="19" t="s">
        <v>145</v>
      </c>
      <c r="AN14" s="2">
        <v>46113.6337384259</v>
      </c>
      <c r="AO14" s="1" t="s">
        <v>146</v>
      </c>
      <c r="AQ14" s="1" t="s">
        <v>296</v>
      </c>
      <c r="AR14" s="1" t="s">
        <v>297</v>
      </c>
      <c r="AS14" s="1">
        <v>140681</v>
      </c>
      <c r="AT14" s="1" t="s">
        <v>298</v>
      </c>
      <c r="AU14" s="1" t="s">
        <v>150</v>
      </c>
      <c r="AV14" s="1" t="s">
        <v>151</v>
      </c>
      <c r="AW14" s="19" t="s">
        <v>299</v>
      </c>
      <c r="AX14" s="1" t="s">
        <v>153</v>
      </c>
      <c r="AY14" s="1">
        <v>1099.9</v>
      </c>
    </row>
    <row r="15" s="1" customFormat="1" spans="1:51">
      <c r="A15" s="1">
        <v>14</v>
      </c>
      <c r="B15" s="2">
        <v>46136.7380439815</v>
      </c>
      <c r="C15" s="2">
        <v>46059.5217361111</v>
      </c>
      <c r="D15" s="1">
        <v>20260206</v>
      </c>
      <c r="E15" s="1">
        <v>3400</v>
      </c>
      <c r="F15" s="1">
        <v>500</v>
      </c>
      <c r="G15" s="1" t="s">
        <v>250</v>
      </c>
      <c r="I15" s="1" t="s">
        <v>251</v>
      </c>
      <c r="J15" s="1" t="s">
        <v>38</v>
      </c>
      <c r="K15" s="1" t="s">
        <v>300</v>
      </c>
      <c r="M15" s="1" t="s">
        <v>129</v>
      </c>
      <c r="N15" s="1">
        <v>0</v>
      </c>
      <c r="O15" s="1" t="s">
        <v>130</v>
      </c>
      <c r="P15" s="1" t="s">
        <v>131</v>
      </c>
      <c r="Q15" s="19" t="s">
        <v>301</v>
      </c>
      <c r="R15" s="19" t="s">
        <v>254</v>
      </c>
      <c r="S15" s="1">
        <v>140681</v>
      </c>
      <c r="U15" s="1" t="s">
        <v>134</v>
      </c>
      <c r="V15" s="1" t="s">
        <v>135</v>
      </c>
      <c r="W15" s="1" t="s">
        <v>136</v>
      </c>
      <c r="X15" s="1">
        <v>391.15</v>
      </c>
      <c r="Y15" s="1">
        <v>3400</v>
      </c>
      <c r="Z15" s="19" t="s">
        <v>302</v>
      </c>
      <c r="AA15" s="1">
        <v>20260328</v>
      </c>
      <c r="AD15" s="19" t="s">
        <v>303</v>
      </c>
      <c r="AE15" s="19" t="s">
        <v>304</v>
      </c>
      <c r="AF15" s="1" t="s">
        <v>140</v>
      </c>
      <c r="AG15" s="1" t="s">
        <v>305</v>
      </c>
      <c r="AH15" s="1" t="e">
        <f>COUNTIF([1]Sheet1!$AG:$AG,AG15)</f>
        <v>#VALUE!</v>
      </c>
      <c r="AI15" s="1">
        <v>1</v>
      </c>
      <c r="AJ15" s="1" t="s">
        <v>197</v>
      </c>
      <c r="AK15" s="1" t="s">
        <v>306</v>
      </c>
      <c r="AL15" s="19" t="s">
        <v>307</v>
      </c>
      <c r="AM15" s="19" t="s">
        <v>145</v>
      </c>
      <c r="AN15" s="2">
        <v>46112.6220949074</v>
      </c>
      <c r="AO15" s="1" t="s">
        <v>146</v>
      </c>
      <c r="AQ15" s="1" t="s">
        <v>308</v>
      </c>
      <c r="AR15" s="1" t="s">
        <v>309</v>
      </c>
      <c r="AS15" s="1">
        <v>140681</v>
      </c>
      <c r="AT15" s="1" t="s">
        <v>310</v>
      </c>
      <c r="AU15" s="1" t="s">
        <v>150</v>
      </c>
      <c r="AV15" s="1" t="s">
        <v>151</v>
      </c>
      <c r="AW15" s="19" t="s">
        <v>311</v>
      </c>
      <c r="AX15" s="1" t="s">
        <v>263</v>
      </c>
      <c r="AY15" s="1">
        <v>2900</v>
      </c>
    </row>
    <row r="16" s="1" customFormat="1" spans="1:51">
      <c r="A16" s="1">
        <v>15</v>
      </c>
      <c r="B16" s="2">
        <v>46136.434375</v>
      </c>
      <c r="C16" s="2">
        <v>46056.5010763889</v>
      </c>
      <c r="D16" s="1">
        <v>20260203</v>
      </c>
      <c r="E16" s="1">
        <v>3700</v>
      </c>
      <c r="F16" s="1">
        <v>500</v>
      </c>
      <c r="G16" s="1" t="s">
        <v>250</v>
      </c>
      <c r="I16" s="1" t="s">
        <v>251</v>
      </c>
      <c r="J16" s="1" t="s">
        <v>38</v>
      </c>
      <c r="K16" s="1" t="s">
        <v>312</v>
      </c>
      <c r="M16" s="1" t="s">
        <v>129</v>
      </c>
      <c r="N16" s="1">
        <v>0</v>
      </c>
      <c r="O16" s="1" t="s">
        <v>130</v>
      </c>
      <c r="P16" s="1" t="s">
        <v>131</v>
      </c>
      <c r="Q16" s="19" t="s">
        <v>313</v>
      </c>
      <c r="R16" s="19" t="s">
        <v>254</v>
      </c>
      <c r="S16" s="1">
        <v>140681</v>
      </c>
      <c r="U16" s="1" t="s">
        <v>134</v>
      </c>
      <c r="V16" s="1" t="s">
        <v>135</v>
      </c>
      <c r="W16" s="1" t="s">
        <v>136</v>
      </c>
      <c r="X16" s="1">
        <v>425.66</v>
      </c>
      <c r="Y16" s="1">
        <v>3700</v>
      </c>
      <c r="Z16" s="19" t="s">
        <v>314</v>
      </c>
      <c r="AA16" s="1">
        <v>20260326</v>
      </c>
      <c r="AD16" s="19" t="s">
        <v>315</v>
      </c>
      <c r="AE16" s="19" t="s">
        <v>316</v>
      </c>
      <c r="AF16" s="1" t="s">
        <v>140</v>
      </c>
      <c r="AG16" s="1" t="s">
        <v>317</v>
      </c>
      <c r="AH16" s="1" t="e">
        <f>COUNTIF([1]Sheet1!$AG:$AG,AG16)</f>
        <v>#VALUE!</v>
      </c>
      <c r="AI16" s="1">
        <v>1</v>
      </c>
      <c r="AJ16" s="1" t="s">
        <v>197</v>
      </c>
      <c r="AK16" s="1" t="s">
        <v>318</v>
      </c>
      <c r="AL16" s="19" t="s">
        <v>319</v>
      </c>
      <c r="AM16" s="19" t="s">
        <v>145</v>
      </c>
      <c r="AN16" s="2">
        <v>46112.6990162037</v>
      </c>
      <c r="AO16" s="1" t="s">
        <v>146</v>
      </c>
      <c r="AQ16" s="1" t="s">
        <v>320</v>
      </c>
      <c r="AR16" s="1" t="s">
        <v>321</v>
      </c>
      <c r="AS16" s="1">
        <v>140681</v>
      </c>
      <c r="AT16" s="1" t="s">
        <v>322</v>
      </c>
      <c r="AU16" s="1" t="s">
        <v>150</v>
      </c>
      <c r="AV16" s="1" t="s">
        <v>151</v>
      </c>
      <c r="AW16" s="19" t="s">
        <v>323</v>
      </c>
      <c r="AX16" s="1" t="s">
        <v>263</v>
      </c>
      <c r="AY16" s="1">
        <v>3200</v>
      </c>
    </row>
    <row r="17" s="1" customFormat="1" spans="1:51">
      <c r="A17" s="1">
        <v>16</v>
      </c>
      <c r="B17" s="2">
        <v>46136.7292824074</v>
      </c>
      <c r="C17" s="2">
        <v>46108.540474537</v>
      </c>
      <c r="D17" s="1">
        <v>20260327</v>
      </c>
      <c r="E17" s="1">
        <v>2799</v>
      </c>
      <c r="F17" s="1">
        <v>419.85</v>
      </c>
      <c r="G17" s="1" t="s">
        <v>250</v>
      </c>
      <c r="I17" s="1" t="s">
        <v>251</v>
      </c>
      <c r="J17" s="1" t="s">
        <v>38</v>
      </c>
      <c r="K17" s="1" t="s">
        <v>324</v>
      </c>
      <c r="M17" s="1" t="s">
        <v>129</v>
      </c>
      <c r="N17" s="1">
        <v>0</v>
      </c>
      <c r="O17" s="1" t="s">
        <v>130</v>
      </c>
      <c r="P17" s="1" t="s">
        <v>131</v>
      </c>
      <c r="Q17" s="19" t="s">
        <v>325</v>
      </c>
      <c r="R17" s="19" t="s">
        <v>254</v>
      </c>
      <c r="S17" s="1">
        <v>140681</v>
      </c>
      <c r="U17" s="1" t="s">
        <v>134</v>
      </c>
      <c r="V17" s="1" t="s">
        <v>135</v>
      </c>
      <c r="W17" s="1" t="s">
        <v>136</v>
      </c>
      <c r="X17" s="1">
        <v>322.01</v>
      </c>
      <c r="Y17" s="1">
        <v>2799</v>
      </c>
      <c r="Z17" s="19" t="s">
        <v>326</v>
      </c>
      <c r="AA17" s="1">
        <v>20260330</v>
      </c>
      <c r="AD17" s="19" t="s">
        <v>327</v>
      </c>
      <c r="AE17" s="19" t="s">
        <v>328</v>
      </c>
      <c r="AF17" s="1" t="s">
        <v>140</v>
      </c>
      <c r="AG17" s="1" t="s">
        <v>329</v>
      </c>
      <c r="AH17" s="1" t="e">
        <f>COUNTIF([1]Sheet1!$AG:$AG,AG17)</f>
        <v>#VALUE!</v>
      </c>
      <c r="AI17" s="1">
        <v>1</v>
      </c>
      <c r="AJ17" s="1" t="s">
        <v>197</v>
      </c>
      <c r="AK17" s="1" t="s">
        <v>330</v>
      </c>
      <c r="AL17" s="19" t="s">
        <v>331</v>
      </c>
      <c r="AM17" s="19" t="s">
        <v>145</v>
      </c>
      <c r="AN17" s="2">
        <v>46113.4669212963</v>
      </c>
      <c r="AO17" s="1" t="s">
        <v>146</v>
      </c>
      <c r="AQ17" s="1" t="s">
        <v>332</v>
      </c>
      <c r="AR17" s="1" t="s">
        <v>333</v>
      </c>
      <c r="AS17" s="1">
        <v>140681</v>
      </c>
      <c r="AT17" s="1" t="s">
        <v>334</v>
      </c>
      <c r="AU17" s="1" t="s">
        <v>150</v>
      </c>
      <c r="AV17" s="1" t="s">
        <v>151</v>
      </c>
      <c r="AW17" s="19" t="s">
        <v>335</v>
      </c>
      <c r="AX17" s="1" t="s">
        <v>153</v>
      </c>
      <c r="AY17" s="1">
        <v>2379.15</v>
      </c>
    </row>
    <row r="18" s="1" customFormat="1" spans="1:51">
      <c r="A18" s="1">
        <v>17</v>
      </c>
      <c r="B18" s="2">
        <v>46136.6599305556</v>
      </c>
      <c r="C18" s="2">
        <v>46105.4249884259</v>
      </c>
      <c r="D18" s="1">
        <v>20260324</v>
      </c>
      <c r="E18" s="1">
        <v>1599</v>
      </c>
      <c r="F18" s="1">
        <v>239.85</v>
      </c>
      <c r="G18" s="1" t="s">
        <v>250</v>
      </c>
      <c r="I18" s="1" t="s">
        <v>251</v>
      </c>
      <c r="J18" s="1" t="s">
        <v>38</v>
      </c>
      <c r="K18" s="1" t="s">
        <v>336</v>
      </c>
      <c r="M18" s="1" t="s">
        <v>129</v>
      </c>
      <c r="N18" s="1">
        <v>0</v>
      </c>
      <c r="O18" s="1" t="s">
        <v>130</v>
      </c>
      <c r="P18" s="1" t="s">
        <v>131</v>
      </c>
      <c r="Q18" s="19" t="s">
        <v>337</v>
      </c>
      <c r="R18" s="19" t="s">
        <v>254</v>
      </c>
      <c r="S18" s="1">
        <v>140681</v>
      </c>
      <c r="U18" s="1" t="s">
        <v>134</v>
      </c>
      <c r="V18" s="1" t="s">
        <v>135</v>
      </c>
      <c r="W18" s="1" t="s">
        <v>136</v>
      </c>
      <c r="X18" s="1">
        <v>183.96</v>
      </c>
      <c r="Y18" s="1">
        <v>1599</v>
      </c>
      <c r="Z18" s="19" t="s">
        <v>338</v>
      </c>
      <c r="AA18" s="1">
        <v>20260330</v>
      </c>
      <c r="AD18" s="19" t="s">
        <v>339</v>
      </c>
      <c r="AE18" s="19" t="s">
        <v>340</v>
      </c>
      <c r="AF18" s="1" t="s">
        <v>140</v>
      </c>
      <c r="AG18" s="1" t="s">
        <v>341</v>
      </c>
      <c r="AH18" s="1" t="e">
        <f>COUNTIF([1]Sheet1!$AG:$AG,AG18)</f>
        <v>#VALUE!</v>
      </c>
      <c r="AI18" s="1">
        <v>1</v>
      </c>
      <c r="AJ18" s="1" t="s">
        <v>197</v>
      </c>
      <c r="AK18" s="1" t="s">
        <v>342</v>
      </c>
      <c r="AL18" s="19" t="s">
        <v>343</v>
      </c>
      <c r="AM18" s="19" t="s">
        <v>145</v>
      </c>
      <c r="AN18" s="2">
        <v>46113.6309027778</v>
      </c>
      <c r="AO18" s="1" t="s">
        <v>146</v>
      </c>
      <c r="AQ18" s="1" t="s">
        <v>344</v>
      </c>
      <c r="AR18" s="1" t="s">
        <v>345</v>
      </c>
      <c r="AS18" s="1">
        <v>140681</v>
      </c>
      <c r="AT18" s="1" t="s">
        <v>346</v>
      </c>
      <c r="AU18" s="1" t="s">
        <v>150</v>
      </c>
      <c r="AV18" s="1" t="s">
        <v>151</v>
      </c>
      <c r="AW18" s="19" t="s">
        <v>347</v>
      </c>
      <c r="AX18" s="1" t="s">
        <v>153</v>
      </c>
      <c r="AY18" s="1">
        <v>1359.15</v>
      </c>
    </row>
    <row r="19" s="1" customFormat="1" spans="1:51">
      <c r="A19" s="1">
        <v>18</v>
      </c>
      <c r="B19" s="2">
        <v>46136.4936921296</v>
      </c>
      <c r="C19" s="2">
        <v>46111.4589236111</v>
      </c>
      <c r="D19" s="1">
        <v>20260330</v>
      </c>
      <c r="E19" s="1">
        <v>1999</v>
      </c>
      <c r="F19" s="1">
        <v>299.85</v>
      </c>
      <c r="G19" s="1" t="s">
        <v>250</v>
      </c>
      <c r="I19" s="1" t="s">
        <v>251</v>
      </c>
      <c r="J19" s="1" t="s">
        <v>38</v>
      </c>
      <c r="K19" s="1" t="s">
        <v>348</v>
      </c>
      <c r="M19" s="1" t="s">
        <v>129</v>
      </c>
      <c r="N19" s="1">
        <v>0</v>
      </c>
      <c r="O19" s="1" t="s">
        <v>130</v>
      </c>
      <c r="P19" s="1" t="s">
        <v>131</v>
      </c>
      <c r="Q19" s="19" t="s">
        <v>349</v>
      </c>
      <c r="R19" s="19" t="s">
        <v>254</v>
      </c>
      <c r="S19" s="1">
        <v>140681</v>
      </c>
      <c r="U19" s="1" t="s">
        <v>134</v>
      </c>
      <c r="V19" s="1" t="s">
        <v>135</v>
      </c>
      <c r="W19" s="1" t="s">
        <v>136</v>
      </c>
      <c r="X19" s="1">
        <v>229.97</v>
      </c>
      <c r="Y19" s="1">
        <v>1999</v>
      </c>
      <c r="Z19" s="19" t="s">
        <v>350</v>
      </c>
      <c r="AA19" s="1">
        <v>20260401</v>
      </c>
      <c r="AD19" s="19" t="s">
        <v>351</v>
      </c>
      <c r="AE19" s="19" t="s">
        <v>352</v>
      </c>
      <c r="AF19" s="1" t="s">
        <v>140</v>
      </c>
      <c r="AG19" s="1" t="s">
        <v>353</v>
      </c>
      <c r="AH19" s="1" t="e">
        <f>COUNTIF([1]Sheet1!$AG:$AG,AG19)</f>
        <v>#VALUE!</v>
      </c>
      <c r="AI19" s="1">
        <v>1</v>
      </c>
      <c r="AJ19" s="1" t="s">
        <v>197</v>
      </c>
      <c r="AK19" s="1" t="s">
        <v>282</v>
      </c>
      <c r="AL19" s="19" t="s">
        <v>283</v>
      </c>
      <c r="AM19" s="19" t="s">
        <v>145</v>
      </c>
      <c r="AN19" s="2">
        <v>46113.657974537</v>
      </c>
      <c r="AO19" s="1" t="s">
        <v>146</v>
      </c>
      <c r="AQ19" s="1" t="s">
        <v>354</v>
      </c>
      <c r="AR19" s="1" t="s">
        <v>355</v>
      </c>
      <c r="AS19" s="1">
        <v>140681</v>
      </c>
      <c r="AT19" s="1" t="s">
        <v>356</v>
      </c>
      <c r="AU19" s="1" t="s">
        <v>150</v>
      </c>
      <c r="AV19" s="1" t="s">
        <v>151</v>
      </c>
      <c r="AW19" s="19" t="s">
        <v>357</v>
      </c>
      <c r="AX19" s="1" t="s">
        <v>153</v>
      </c>
      <c r="AY19" s="1">
        <v>1699.15</v>
      </c>
    </row>
    <row r="20" s="1" customFormat="1" spans="1:51">
      <c r="A20" s="1">
        <v>19</v>
      </c>
      <c r="B20" s="2">
        <v>46133.3942708333</v>
      </c>
      <c r="C20" s="2">
        <v>46038.7432175926</v>
      </c>
      <c r="D20" s="1">
        <v>20260116</v>
      </c>
      <c r="E20" s="1">
        <v>3700</v>
      </c>
      <c r="F20" s="1">
        <v>500</v>
      </c>
      <c r="G20" s="1" t="s">
        <v>250</v>
      </c>
      <c r="I20" s="1" t="s">
        <v>251</v>
      </c>
      <c r="J20" s="1" t="s">
        <v>38</v>
      </c>
      <c r="K20" s="1" t="s">
        <v>358</v>
      </c>
      <c r="M20" s="1" t="s">
        <v>129</v>
      </c>
      <c r="N20" s="1">
        <v>0</v>
      </c>
      <c r="O20" s="1" t="s">
        <v>130</v>
      </c>
      <c r="P20" s="1" t="s">
        <v>131</v>
      </c>
      <c r="Q20" s="19" t="s">
        <v>359</v>
      </c>
      <c r="R20" s="19" t="s">
        <v>254</v>
      </c>
      <c r="S20" s="1">
        <v>140681</v>
      </c>
      <c r="U20" s="1" t="s">
        <v>134</v>
      </c>
      <c r="V20" s="1" t="s">
        <v>135</v>
      </c>
      <c r="W20" s="1" t="s">
        <v>136</v>
      </c>
      <c r="X20" s="1">
        <v>425.66</v>
      </c>
      <c r="Y20" s="1">
        <v>3700</v>
      </c>
      <c r="Z20" s="19" t="s">
        <v>360</v>
      </c>
      <c r="AA20" s="1">
        <v>20260319</v>
      </c>
      <c r="AD20" s="19" t="s">
        <v>361</v>
      </c>
      <c r="AE20" s="19" t="s">
        <v>362</v>
      </c>
      <c r="AF20" s="1" t="s">
        <v>140</v>
      </c>
      <c r="AG20" s="1" t="s">
        <v>363</v>
      </c>
      <c r="AH20" s="1" t="e">
        <f>COUNTIF([1]Sheet1!$AG:$AG,AG20)</f>
        <v>#VALUE!</v>
      </c>
      <c r="AI20" s="1">
        <v>1</v>
      </c>
      <c r="AJ20" s="1" t="s">
        <v>197</v>
      </c>
      <c r="AK20" s="1" t="s">
        <v>364</v>
      </c>
      <c r="AL20" s="19" t="s">
        <v>365</v>
      </c>
      <c r="AM20" s="19" t="s">
        <v>145</v>
      </c>
      <c r="AN20" s="2">
        <v>46102.7608217593</v>
      </c>
      <c r="AO20" s="1" t="s">
        <v>146</v>
      </c>
      <c r="AQ20" s="1" t="s">
        <v>366</v>
      </c>
      <c r="AR20" s="1" t="s">
        <v>367</v>
      </c>
      <c r="AS20" s="1">
        <v>140681</v>
      </c>
      <c r="AT20" s="1" t="s">
        <v>368</v>
      </c>
      <c r="AU20" s="1" t="s">
        <v>150</v>
      </c>
      <c r="AV20" s="1" t="s">
        <v>151</v>
      </c>
      <c r="AW20" s="19" t="s">
        <v>369</v>
      </c>
      <c r="AX20" s="1" t="s">
        <v>370</v>
      </c>
      <c r="AY20" s="1">
        <v>3200</v>
      </c>
    </row>
    <row r="21" s="1" customFormat="1" spans="1:51">
      <c r="A21" s="1">
        <v>20</v>
      </c>
      <c r="B21" s="2">
        <v>46138.3953009259</v>
      </c>
      <c r="C21" s="2">
        <v>46039.6796875</v>
      </c>
      <c r="D21" s="1">
        <v>20260117</v>
      </c>
      <c r="E21" s="1">
        <v>3399</v>
      </c>
      <c r="F21" s="1">
        <v>500</v>
      </c>
      <c r="G21" s="1" t="s">
        <v>250</v>
      </c>
      <c r="I21" s="1" t="s">
        <v>251</v>
      </c>
      <c r="J21" s="1" t="s">
        <v>38</v>
      </c>
      <c r="K21" s="1" t="s">
        <v>371</v>
      </c>
      <c r="M21" s="1" t="s">
        <v>129</v>
      </c>
      <c r="N21" s="1">
        <v>0</v>
      </c>
      <c r="O21" s="1" t="s">
        <v>130</v>
      </c>
      <c r="P21" s="1" t="s">
        <v>131</v>
      </c>
      <c r="Q21" s="19" t="s">
        <v>372</v>
      </c>
      <c r="R21" s="19" t="s">
        <v>254</v>
      </c>
      <c r="S21" s="1">
        <v>140681</v>
      </c>
      <c r="U21" s="1" t="s">
        <v>134</v>
      </c>
      <c r="V21" s="1" t="s">
        <v>135</v>
      </c>
      <c r="W21" s="1" t="s">
        <v>136</v>
      </c>
      <c r="X21" s="1">
        <v>391.04</v>
      </c>
      <c r="Y21" s="1">
        <v>3399</v>
      </c>
      <c r="Z21" s="19" t="s">
        <v>373</v>
      </c>
      <c r="AA21" s="1">
        <v>20260321</v>
      </c>
      <c r="AD21" s="19" t="s">
        <v>374</v>
      </c>
      <c r="AE21" s="19" t="s">
        <v>375</v>
      </c>
      <c r="AF21" s="1" t="s">
        <v>140</v>
      </c>
      <c r="AG21" s="1" t="s">
        <v>376</v>
      </c>
      <c r="AH21" s="1" t="e">
        <f>COUNTIF([1]Sheet1!$AG:$AG,AG21)</f>
        <v>#VALUE!</v>
      </c>
      <c r="AI21" s="1">
        <v>1</v>
      </c>
      <c r="AJ21" s="1" t="s">
        <v>377</v>
      </c>
      <c r="AK21" s="1" t="s">
        <v>378</v>
      </c>
      <c r="AL21" s="19" t="s">
        <v>379</v>
      </c>
      <c r="AM21" s="19" t="s">
        <v>145</v>
      </c>
      <c r="AN21" s="2">
        <v>46103.6771643519</v>
      </c>
      <c r="AO21" s="1" t="s">
        <v>146</v>
      </c>
      <c r="AQ21" s="1" t="s">
        <v>320</v>
      </c>
      <c r="AR21" s="1" t="s">
        <v>380</v>
      </c>
      <c r="AS21" s="1">
        <v>140681</v>
      </c>
      <c r="AT21" s="1" t="s">
        <v>274</v>
      </c>
      <c r="AU21" s="1" t="s">
        <v>150</v>
      </c>
      <c r="AV21" s="1" t="s">
        <v>151</v>
      </c>
      <c r="AW21" s="19" t="s">
        <v>381</v>
      </c>
      <c r="AX21" s="1" t="s">
        <v>370</v>
      </c>
      <c r="AY21" s="1">
        <v>2899</v>
      </c>
    </row>
    <row r="22" s="1" customFormat="1" spans="1:51">
      <c r="A22" s="1">
        <v>21</v>
      </c>
      <c r="B22" s="2">
        <v>46136.9614699074</v>
      </c>
      <c r="C22" s="2">
        <v>46042.5534143519</v>
      </c>
      <c r="D22" s="1">
        <v>20260120</v>
      </c>
      <c r="E22" s="1">
        <v>3099</v>
      </c>
      <c r="F22" s="1">
        <v>464.85</v>
      </c>
      <c r="G22" s="1" t="s">
        <v>250</v>
      </c>
      <c r="I22" s="1" t="s">
        <v>251</v>
      </c>
      <c r="J22" s="1" t="s">
        <v>38</v>
      </c>
      <c r="K22" s="1" t="s">
        <v>382</v>
      </c>
      <c r="M22" s="1" t="s">
        <v>129</v>
      </c>
      <c r="N22" s="1">
        <v>0</v>
      </c>
      <c r="O22" s="1" t="s">
        <v>130</v>
      </c>
      <c r="P22" s="1" t="s">
        <v>131</v>
      </c>
      <c r="Q22" s="19" t="s">
        <v>383</v>
      </c>
      <c r="R22" s="19" t="s">
        <v>254</v>
      </c>
      <c r="S22" s="1">
        <v>140681</v>
      </c>
      <c r="U22" s="1" t="s">
        <v>134</v>
      </c>
      <c r="V22" s="1" t="s">
        <v>135</v>
      </c>
      <c r="W22" s="1" t="s">
        <v>136</v>
      </c>
      <c r="X22" s="1">
        <v>356.52</v>
      </c>
      <c r="Y22" s="1">
        <v>3099</v>
      </c>
      <c r="Z22" s="19" t="s">
        <v>384</v>
      </c>
      <c r="AA22" s="1">
        <v>20260321</v>
      </c>
      <c r="AF22" s="1" t="s">
        <v>385</v>
      </c>
      <c r="AG22" s="1" t="s">
        <v>386</v>
      </c>
      <c r="AH22" s="1" t="e">
        <f>COUNTIF([1]Sheet1!$AG:$AG,AG22)</f>
        <v>#VALUE!</v>
      </c>
      <c r="AI22" s="1">
        <v>1</v>
      </c>
      <c r="AJ22" s="1" t="s">
        <v>197</v>
      </c>
      <c r="AK22" s="1" t="s">
        <v>387</v>
      </c>
      <c r="AL22" s="19" t="s">
        <v>388</v>
      </c>
      <c r="AM22" s="19" t="s">
        <v>145</v>
      </c>
      <c r="AN22" s="2">
        <v>46103.7699537037</v>
      </c>
      <c r="AO22" s="1" t="s">
        <v>146</v>
      </c>
      <c r="AQ22" s="1" t="s">
        <v>366</v>
      </c>
      <c r="AR22" s="1" t="s">
        <v>389</v>
      </c>
      <c r="AS22" s="1">
        <v>140681</v>
      </c>
      <c r="AT22" s="1" t="s">
        <v>390</v>
      </c>
      <c r="AU22" s="1" t="s">
        <v>150</v>
      </c>
      <c r="AV22" s="1" t="s">
        <v>151</v>
      </c>
      <c r="AW22" s="19" t="s">
        <v>391</v>
      </c>
      <c r="AX22" s="1" t="s">
        <v>370</v>
      </c>
      <c r="AY22" s="1">
        <v>2634.15</v>
      </c>
    </row>
    <row r="23" s="1" customFormat="1" spans="1:51">
      <c r="A23" s="1">
        <v>22</v>
      </c>
      <c r="B23" s="2">
        <v>46136.9575</v>
      </c>
      <c r="C23" s="2">
        <v>46045.4208101852</v>
      </c>
      <c r="D23" s="1">
        <v>20260123</v>
      </c>
      <c r="E23" s="1">
        <v>4600</v>
      </c>
      <c r="F23" s="1">
        <v>500</v>
      </c>
      <c r="G23" s="1" t="s">
        <v>250</v>
      </c>
      <c r="I23" s="1" t="s">
        <v>251</v>
      </c>
      <c r="J23" s="1" t="s">
        <v>38</v>
      </c>
      <c r="K23" s="1" t="s">
        <v>392</v>
      </c>
      <c r="M23" s="1" t="s">
        <v>129</v>
      </c>
      <c r="N23" s="1">
        <v>0</v>
      </c>
      <c r="O23" s="1" t="s">
        <v>130</v>
      </c>
      <c r="P23" s="1" t="s">
        <v>131</v>
      </c>
      <c r="Q23" s="19" t="s">
        <v>393</v>
      </c>
      <c r="R23" s="19" t="s">
        <v>254</v>
      </c>
      <c r="S23" s="1">
        <v>140681</v>
      </c>
      <c r="U23" s="1" t="s">
        <v>134</v>
      </c>
      <c r="V23" s="1" t="s">
        <v>135</v>
      </c>
      <c r="W23" s="1" t="s">
        <v>136</v>
      </c>
      <c r="X23" s="1">
        <v>529.2</v>
      </c>
      <c r="Y23" s="1">
        <v>4600</v>
      </c>
      <c r="Z23" s="19" t="s">
        <v>394</v>
      </c>
      <c r="AA23" s="1">
        <v>20260321</v>
      </c>
      <c r="AD23" s="19" t="s">
        <v>395</v>
      </c>
      <c r="AE23" s="19" t="s">
        <v>396</v>
      </c>
      <c r="AF23" s="1" t="s">
        <v>140</v>
      </c>
      <c r="AG23" s="1" t="s">
        <v>397</v>
      </c>
      <c r="AH23" s="1" t="e">
        <f>COUNTIF([1]Sheet1!$AG:$AG,AG23)</f>
        <v>#VALUE!</v>
      </c>
      <c r="AI23" s="1">
        <v>1</v>
      </c>
      <c r="AJ23" s="1" t="s">
        <v>197</v>
      </c>
      <c r="AK23" s="1" t="s">
        <v>398</v>
      </c>
      <c r="AL23" s="19" t="s">
        <v>399</v>
      </c>
      <c r="AM23" s="19" t="s">
        <v>145</v>
      </c>
      <c r="AN23" s="2">
        <v>46103.7736921296</v>
      </c>
      <c r="AO23" s="1" t="s">
        <v>146</v>
      </c>
      <c r="AQ23" s="1" t="s">
        <v>400</v>
      </c>
      <c r="AR23" s="1" t="s">
        <v>401</v>
      </c>
      <c r="AS23" s="1">
        <v>140681</v>
      </c>
      <c r="AT23" s="1" t="s">
        <v>402</v>
      </c>
      <c r="AU23" s="1" t="s">
        <v>150</v>
      </c>
      <c r="AV23" s="1" t="s">
        <v>151</v>
      </c>
      <c r="AW23" s="19" t="s">
        <v>403</v>
      </c>
      <c r="AX23" s="1" t="s">
        <v>370</v>
      </c>
      <c r="AY23" s="1">
        <v>4100</v>
      </c>
    </row>
    <row r="24" s="1" customFormat="1" spans="1:51">
      <c r="A24" s="1">
        <v>23</v>
      </c>
      <c r="B24" s="2">
        <v>46136.9321643518</v>
      </c>
      <c r="C24" s="2">
        <v>46045.475775463</v>
      </c>
      <c r="D24" s="1">
        <v>20260123</v>
      </c>
      <c r="E24" s="1">
        <v>2999</v>
      </c>
      <c r="F24" s="1">
        <v>449.85</v>
      </c>
      <c r="G24" s="1" t="s">
        <v>250</v>
      </c>
      <c r="I24" s="1" t="s">
        <v>251</v>
      </c>
      <c r="J24" s="1" t="s">
        <v>38</v>
      </c>
      <c r="K24" s="1" t="s">
        <v>404</v>
      </c>
      <c r="M24" s="1" t="s">
        <v>129</v>
      </c>
      <c r="N24" s="1">
        <v>0</v>
      </c>
      <c r="O24" s="1" t="s">
        <v>130</v>
      </c>
      <c r="P24" s="1" t="s">
        <v>131</v>
      </c>
      <c r="Q24" s="19" t="s">
        <v>405</v>
      </c>
      <c r="R24" s="19" t="s">
        <v>254</v>
      </c>
      <c r="S24" s="1">
        <v>140681</v>
      </c>
      <c r="U24" s="1" t="s">
        <v>134</v>
      </c>
      <c r="V24" s="1" t="s">
        <v>135</v>
      </c>
      <c r="W24" s="1" t="s">
        <v>136</v>
      </c>
      <c r="X24" s="1">
        <v>345.02</v>
      </c>
      <c r="Y24" s="1">
        <v>2999</v>
      </c>
      <c r="Z24" s="19" t="s">
        <v>406</v>
      </c>
      <c r="AA24" s="1">
        <v>20260321</v>
      </c>
      <c r="AD24" s="19" t="s">
        <v>407</v>
      </c>
      <c r="AE24" s="19" t="s">
        <v>408</v>
      </c>
      <c r="AF24" s="1" t="s">
        <v>140</v>
      </c>
      <c r="AG24" s="1" t="s">
        <v>409</v>
      </c>
      <c r="AH24" s="1" t="e">
        <f>COUNTIF([1]Sheet1!$AG:$AG,AG24)</f>
        <v>#VALUE!</v>
      </c>
      <c r="AI24" s="1">
        <v>1</v>
      </c>
      <c r="AJ24" s="1" t="s">
        <v>197</v>
      </c>
      <c r="AK24" s="1" t="s">
        <v>410</v>
      </c>
      <c r="AL24" s="19" t="s">
        <v>411</v>
      </c>
      <c r="AM24" s="19" t="s">
        <v>145</v>
      </c>
      <c r="AN24" s="2">
        <v>46103.7814351852</v>
      </c>
      <c r="AO24" s="1" t="s">
        <v>146</v>
      </c>
      <c r="AQ24" s="1" t="s">
        <v>412</v>
      </c>
      <c r="AR24" s="1" t="s">
        <v>413</v>
      </c>
      <c r="AS24" s="1">
        <v>140681</v>
      </c>
      <c r="AT24" s="1" t="s">
        <v>414</v>
      </c>
      <c r="AU24" s="1" t="s">
        <v>150</v>
      </c>
      <c r="AV24" s="1" t="s">
        <v>151</v>
      </c>
      <c r="AW24" s="19" t="s">
        <v>415</v>
      </c>
      <c r="AX24" s="1" t="s">
        <v>370</v>
      </c>
      <c r="AY24" s="1">
        <v>2549.15</v>
      </c>
    </row>
    <row r="25" s="1" customFormat="1" spans="1:51">
      <c r="A25" s="1">
        <v>24</v>
      </c>
      <c r="B25" s="2">
        <v>46138.4613194444</v>
      </c>
      <c r="C25" s="2">
        <v>46039.6720138889</v>
      </c>
      <c r="D25" s="1">
        <v>20260117</v>
      </c>
      <c r="E25" s="1">
        <v>5500</v>
      </c>
      <c r="F25" s="1">
        <v>500</v>
      </c>
      <c r="G25" s="1" t="s">
        <v>250</v>
      </c>
      <c r="I25" s="1" t="s">
        <v>251</v>
      </c>
      <c r="J25" s="1" t="s">
        <v>38</v>
      </c>
      <c r="K25" s="1" t="s">
        <v>416</v>
      </c>
      <c r="M25" s="1" t="s">
        <v>129</v>
      </c>
      <c r="N25" s="1">
        <v>0</v>
      </c>
      <c r="O25" s="1" t="s">
        <v>130</v>
      </c>
      <c r="P25" s="1" t="s">
        <v>131</v>
      </c>
      <c r="Q25" s="19" t="s">
        <v>417</v>
      </c>
      <c r="R25" s="19" t="s">
        <v>254</v>
      </c>
      <c r="S25" s="1">
        <v>140681</v>
      </c>
      <c r="U25" s="1" t="s">
        <v>134</v>
      </c>
      <c r="V25" s="1" t="s">
        <v>135</v>
      </c>
      <c r="W25" s="1" t="s">
        <v>136</v>
      </c>
      <c r="X25" s="1">
        <v>632.74</v>
      </c>
      <c r="Y25" s="1">
        <v>5500</v>
      </c>
      <c r="Z25" s="19" t="s">
        <v>418</v>
      </c>
      <c r="AA25" s="1">
        <v>20260321</v>
      </c>
      <c r="AD25" s="19" t="s">
        <v>419</v>
      </c>
      <c r="AE25" s="19" t="s">
        <v>420</v>
      </c>
      <c r="AF25" s="1" t="s">
        <v>140</v>
      </c>
      <c r="AG25" s="1" t="s">
        <v>421</v>
      </c>
      <c r="AH25" s="1" t="e">
        <f>COUNTIF([1]Sheet1!$AG:$AG,AG25)</f>
        <v>#VALUE!</v>
      </c>
      <c r="AI25" s="1">
        <v>1</v>
      </c>
      <c r="AJ25" s="1" t="s">
        <v>197</v>
      </c>
      <c r="AK25" s="1" t="s">
        <v>422</v>
      </c>
      <c r="AL25" s="19" t="s">
        <v>423</v>
      </c>
      <c r="AM25" s="19" t="s">
        <v>145</v>
      </c>
      <c r="AN25" s="2">
        <v>46103.6704513889</v>
      </c>
      <c r="AO25" s="1" t="s">
        <v>146</v>
      </c>
      <c r="AQ25" s="1" t="s">
        <v>424</v>
      </c>
      <c r="AR25" s="1" t="s">
        <v>425</v>
      </c>
      <c r="AS25" s="1">
        <v>140681</v>
      </c>
      <c r="AT25" s="1" t="s">
        <v>426</v>
      </c>
      <c r="AU25" s="1" t="s">
        <v>150</v>
      </c>
      <c r="AV25" s="1" t="s">
        <v>151</v>
      </c>
      <c r="AW25" s="19" t="s">
        <v>427</v>
      </c>
      <c r="AX25" s="1" t="s">
        <v>370</v>
      </c>
      <c r="AY25" s="1">
        <v>5000</v>
      </c>
    </row>
    <row r="26" s="1" customFormat="1" spans="1:51">
      <c r="A26" s="1">
        <v>25</v>
      </c>
      <c r="B26" s="2">
        <v>46137.9606828704</v>
      </c>
      <c r="C26" s="2">
        <v>46039.8509606481</v>
      </c>
      <c r="D26" s="1">
        <v>20260117</v>
      </c>
      <c r="E26" s="1">
        <v>2900</v>
      </c>
      <c r="F26" s="1">
        <v>435</v>
      </c>
      <c r="G26" s="1" t="s">
        <v>250</v>
      </c>
      <c r="I26" s="1" t="s">
        <v>251</v>
      </c>
      <c r="J26" s="1" t="s">
        <v>38</v>
      </c>
      <c r="K26" s="1" t="s">
        <v>428</v>
      </c>
      <c r="M26" s="1" t="s">
        <v>129</v>
      </c>
      <c r="N26" s="1">
        <v>0</v>
      </c>
      <c r="O26" s="1" t="s">
        <v>130</v>
      </c>
      <c r="P26" s="1" t="s">
        <v>131</v>
      </c>
      <c r="Q26" s="19" t="s">
        <v>429</v>
      </c>
      <c r="R26" s="19" t="s">
        <v>254</v>
      </c>
      <c r="S26" s="1">
        <v>140681</v>
      </c>
      <c r="U26" s="1" t="s">
        <v>134</v>
      </c>
      <c r="V26" s="1" t="s">
        <v>135</v>
      </c>
      <c r="W26" s="1" t="s">
        <v>136</v>
      </c>
      <c r="X26" s="1">
        <v>333.63</v>
      </c>
      <c r="Y26" s="1">
        <v>2900</v>
      </c>
      <c r="Z26" s="19" t="s">
        <v>430</v>
      </c>
      <c r="AA26" s="1">
        <v>20260321</v>
      </c>
      <c r="AD26" s="19" t="s">
        <v>431</v>
      </c>
      <c r="AE26" s="19" t="s">
        <v>432</v>
      </c>
      <c r="AF26" s="1" t="s">
        <v>140</v>
      </c>
      <c r="AG26" s="1" t="s">
        <v>433</v>
      </c>
      <c r="AH26" s="1" t="e">
        <f>COUNTIF([1]Sheet1!$AG:$AG,AG26)</f>
        <v>#VALUE!</v>
      </c>
      <c r="AI26" s="1">
        <v>1</v>
      </c>
      <c r="AJ26" s="1" t="s">
        <v>197</v>
      </c>
      <c r="AK26" s="1" t="s">
        <v>198</v>
      </c>
      <c r="AL26" s="19" t="s">
        <v>199</v>
      </c>
      <c r="AM26" s="19" t="s">
        <v>145</v>
      </c>
      <c r="AN26" s="2">
        <v>46103.6803240741</v>
      </c>
      <c r="AO26" s="1" t="s">
        <v>146</v>
      </c>
      <c r="AQ26" s="1" t="s">
        <v>434</v>
      </c>
      <c r="AR26" s="1" t="s">
        <v>435</v>
      </c>
      <c r="AS26" s="1">
        <v>140681</v>
      </c>
      <c r="AT26" s="1" t="s">
        <v>436</v>
      </c>
      <c r="AU26" s="1" t="s">
        <v>150</v>
      </c>
      <c r="AV26" s="1" t="s">
        <v>151</v>
      </c>
      <c r="AW26" s="19" t="s">
        <v>437</v>
      </c>
      <c r="AX26" s="1" t="s">
        <v>370</v>
      </c>
      <c r="AY26" s="1">
        <v>2465</v>
      </c>
    </row>
    <row r="27" s="1" customFormat="1" spans="1:51">
      <c r="A27" s="1">
        <v>26</v>
      </c>
      <c r="B27" s="2">
        <v>46136.9217824074</v>
      </c>
      <c r="C27" s="2">
        <v>46045.4926157407</v>
      </c>
      <c r="D27" s="1">
        <v>20260123</v>
      </c>
      <c r="E27" s="1">
        <v>3799</v>
      </c>
      <c r="F27" s="1">
        <v>500</v>
      </c>
      <c r="G27" s="1" t="s">
        <v>250</v>
      </c>
      <c r="I27" s="1" t="s">
        <v>251</v>
      </c>
      <c r="J27" s="1" t="s">
        <v>38</v>
      </c>
      <c r="K27" s="1" t="s">
        <v>438</v>
      </c>
      <c r="M27" s="1" t="s">
        <v>129</v>
      </c>
      <c r="N27" s="1">
        <v>0</v>
      </c>
      <c r="O27" s="1" t="s">
        <v>130</v>
      </c>
      <c r="P27" s="1" t="s">
        <v>131</v>
      </c>
      <c r="Q27" s="19" t="s">
        <v>439</v>
      </c>
      <c r="R27" s="19" t="s">
        <v>254</v>
      </c>
      <c r="S27" s="1">
        <v>140681</v>
      </c>
      <c r="U27" s="1" t="s">
        <v>134</v>
      </c>
      <c r="V27" s="1" t="s">
        <v>135</v>
      </c>
      <c r="W27" s="1" t="s">
        <v>136</v>
      </c>
      <c r="X27" s="1">
        <v>437.05</v>
      </c>
      <c r="Y27" s="1">
        <v>3799</v>
      </c>
      <c r="Z27" s="19" t="s">
        <v>440</v>
      </c>
      <c r="AA27" s="1">
        <v>20260321</v>
      </c>
      <c r="AF27" s="1" t="s">
        <v>385</v>
      </c>
      <c r="AG27" s="1" t="s">
        <v>441</v>
      </c>
      <c r="AH27" s="1" t="e">
        <f>COUNTIF([1]Sheet1!$AG:$AG,AG27)</f>
        <v>#VALUE!</v>
      </c>
      <c r="AI27" s="1">
        <v>1</v>
      </c>
      <c r="AJ27" s="1" t="s">
        <v>197</v>
      </c>
      <c r="AK27" s="1" t="s">
        <v>442</v>
      </c>
      <c r="AL27" s="19" t="s">
        <v>443</v>
      </c>
      <c r="AM27" s="19" t="s">
        <v>145</v>
      </c>
      <c r="AN27" s="2">
        <v>46103.7849768518</v>
      </c>
      <c r="AO27" s="1" t="s">
        <v>146</v>
      </c>
      <c r="AQ27" s="1" t="s">
        <v>444</v>
      </c>
      <c r="AR27" s="1" t="s">
        <v>445</v>
      </c>
      <c r="AS27" s="1">
        <v>140681</v>
      </c>
      <c r="AT27" s="1" t="s">
        <v>446</v>
      </c>
      <c r="AU27" s="1" t="s">
        <v>150</v>
      </c>
      <c r="AV27" s="1" t="s">
        <v>151</v>
      </c>
      <c r="AW27" s="19" t="s">
        <v>447</v>
      </c>
      <c r="AX27" s="1" t="s">
        <v>370</v>
      </c>
      <c r="AY27" s="1">
        <v>3299</v>
      </c>
    </row>
    <row r="28" s="1" customFormat="1" spans="1:51">
      <c r="A28" s="1">
        <v>27</v>
      </c>
      <c r="B28" s="2">
        <v>46136.9051041667</v>
      </c>
      <c r="C28" s="2">
        <v>46045.4223148148</v>
      </c>
      <c r="D28" s="1">
        <v>20260123</v>
      </c>
      <c r="E28" s="1">
        <v>3900</v>
      </c>
      <c r="F28" s="1">
        <v>500</v>
      </c>
      <c r="G28" s="1" t="s">
        <v>250</v>
      </c>
      <c r="I28" s="1" t="s">
        <v>251</v>
      </c>
      <c r="J28" s="1" t="s">
        <v>38</v>
      </c>
      <c r="K28" s="1" t="s">
        <v>448</v>
      </c>
      <c r="M28" s="1" t="s">
        <v>129</v>
      </c>
      <c r="N28" s="1">
        <v>0</v>
      </c>
      <c r="O28" s="1" t="s">
        <v>130</v>
      </c>
      <c r="P28" s="1" t="s">
        <v>131</v>
      </c>
      <c r="Q28" s="19" t="s">
        <v>449</v>
      </c>
      <c r="R28" s="19" t="s">
        <v>254</v>
      </c>
      <c r="S28" s="1">
        <v>140681</v>
      </c>
      <c r="U28" s="1" t="s">
        <v>134</v>
      </c>
      <c r="V28" s="1" t="s">
        <v>135</v>
      </c>
      <c r="W28" s="1" t="s">
        <v>136</v>
      </c>
      <c r="X28" s="1">
        <v>448.67</v>
      </c>
      <c r="Y28" s="1">
        <v>3900</v>
      </c>
      <c r="Z28" s="19" t="s">
        <v>450</v>
      </c>
      <c r="AA28" s="1">
        <v>20260321</v>
      </c>
      <c r="AD28" s="19" t="s">
        <v>451</v>
      </c>
      <c r="AE28" s="19" t="s">
        <v>452</v>
      </c>
      <c r="AF28" s="1" t="s">
        <v>140</v>
      </c>
      <c r="AG28" s="1" t="s">
        <v>453</v>
      </c>
      <c r="AH28" s="1" t="e">
        <f>COUNTIF([1]Sheet1!$AG:$AG,AG28)</f>
        <v>#VALUE!</v>
      </c>
      <c r="AI28" s="1">
        <v>1</v>
      </c>
      <c r="AJ28" s="1" t="s">
        <v>197</v>
      </c>
      <c r="AK28" s="1" t="s">
        <v>454</v>
      </c>
      <c r="AL28" s="19" t="s">
        <v>455</v>
      </c>
      <c r="AM28" s="19" t="s">
        <v>145</v>
      </c>
      <c r="AN28" s="2">
        <v>46103.7923726852</v>
      </c>
      <c r="AO28" s="1" t="s">
        <v>146</v>
      </c>
      <c r="AQ28" s="1" t="s">
        <v>332</v>
      </c>
      <c r="AR28" s="1" t="s">
        <v>456</v>
      </c>
      <c r="AS28" s="1">
        <v>140681</v>
      </c>
      <c r="AT28" s="1" t="s">
        <v>457</v>
      </c>
      <c r="AU28" s="1" t="s">
        <v>150</v>
      </c>
      <c r="AV28" s="1" t="s">
        <v>151</v>
      </c>
      <c r="AW28" s="19" t="s">
        <v>458</v>
      </c>
      <c r="AX28" s="1" t="s">
        <v>370</v>
      </c>
      <c r="AY28" s="1">
        <v>3400</v>
      </c>
    </row>
    <row r="29" s="1" customFormat="1" spans="1:51">
      <c r="A29" s="1">
        <v>28</v>
      </c>
      <c r="B29" s="2">
        <v>46137.9522685185</v>
      </c>
      <c r="C29" s="2">
        <v>46039.7855555556</v>
      </c>
      <c r="D29" s="1">
        <v>20260117</v>
      </c>
      <c r="E29" s="1">
        <v>3199</v>
      </c>
      <c r="F29" s="1">
        <v>479.85</v>
      </c>
      <c r="G29" s="1" t="s">
        <v>250</v>
      </c>
      <c r="I29" s="1" t="s">
        <v>251</v>
      </c>
      <c r="J29" s="1" t="s">
        <v>38</v>
      </c>
      <c r="K29" s="1" t="s">
        <v>459</v>
      </c>
      <c r="M29" s="1" t="s">
        <v>129</v>
      </c>
      <c r="N29" s="1">
        <v>0</v>
      </c>
      <c r="O29" s="1" t="s">
        <v>130</v>
      </c>
      <c r="P29" s="1" t="s">
        <v>131</v>
      </c>
      <c r="Q29" s="19" t="s">
        <v>460</v>
      </c>
      <c r="R29" s="19" t="s">
        <v>254</v>
      </c>
      <c r="S29" s="1">
        <v>140681</v>
      </c>
      <c r="U29" s="1" t="s">
        <v>134</v>
      </c>
      <c r="V29" s="1" t="s">
        <v>135</v>
      </c>
      <c r="W29" s="1" t="s">
        <v>136</v>
      </c>
      <c r="X29" s="1">
        <v>368.03</v>
      </c>
      <c r="Y29" s="1">
        <v>3199</v>
      </c>
      <c r="Z29" s="19" t="s">
        <v>461</v>
      </c>
      <c r="AA29" s="1">
        <v>20260321</v>
      </c>
      <c r="AD29" s="19" t="s">
        <v>462</v>
      </c>
      <c r="AE29" s="19" t="s">
        <v>463</v>
      </c>
      <c r="AF29" s="1" t="s">
        <v>140</v>
      </c>
      <c r="AG29" s="1" t="s">
        <v>464</v>
      </c>
      <c r="AH29" s="1" t="e">
        <f>COUNTIF([1]Sheet1!$AG:$AG,AG29)</f>
        <v>#VALUE!</v>
      </c>
      <c r="AI29" s="1">
        <v>1</v>
      </c>
      <c r="AJ29" s="1" t="s">
        <v>377</v>
      </c>
      <c r="AK29" s="1" t="s">
        <v>465</v>
      </c>
      <c r="AL29" s="19" t="s">
        <v>466</v>
      </c>
      <c r="AM29" s="19" t="s">
        <v>145</v>
      </c>
      <c r="AN29" s="2">
        <v>46103.6833912037</v>
      </c>
      <c r="AO29" s="1" t="s">
        <v>146</v>
      </c>
      <c r="AQ29" s="1" t="s">
        <v>344</v>
      </c>
      <c r="AR29" s="1" t="s">
        <v>467</v>
      </c>
      <c r="AS29" s="1">
        <v>140681</v>
      </c>
      <c r="AT29" s="1" t="s">
        <v>468</v>
      </c>
      <c r="AU29" s="1" t="s">
        <v>150</v>
      </c>
      <c r="AV29" s="1" t="s">
        <v>151</v>
      </c>
      <c r="AW29" s="19" t="s">
        <v>469</v>
      </c>
      <c r="AX29" s="1" t="s">
        <v>370</v>
      </c>
      <c r="AY29" s="1">
        <v>2719.15</v>
      </c>
    </row>
    <row r="30" s="1" customFormat="1" spans="1:51">
      <c r="A30" s="1">
        <v>29</v>
      </c>
      <c r="B30" s="2">
        <v>46136.9837152778</v>
      </c>
      <c r="C30" s="2">
        <v>46041.4206365741</v>
      </c>
      <c r="D30" s="1">
        <v>20260119</v>
      </c>
      <c r="E30" s="1">
        <v>2942</v>
      </c>
      <c r="F30" s="1">
        <v>441.3</v>
      </c>
      <c r="G30" s="1" t="s">
        <v>250</v>
      </c>
      <c r="I30" s="1" t="s">
        <v>251</v>
      </c>
      <c r="J30" s="1" t="s">
        <v>38</v>
      </c>
      <c r="K30" s="1" t="s">
        <v>470</v>
      </c>
      <c r="M30" s="1" t="s">
        <v>129</v>
      </c>
      <c r="N30" s="1">
        <v>0</v>
      </c>
      <c r="O30" s="1" t="s">
        <v>130</v>
      </c>
      <c r="P30" s="1" t="s">
        <v>131</v>
      </c>
      <c r="Q30" s="19" t="s">
        <v>471</v>
      </c>
      <c r="R30" s="19" t="s">
        <v>254</v>
      </c>
      <c r="S30" s="1">
        <v>140681</v>
      </c>
      <c r="U30" s="1" t="s">
        <v>134</v>
      </c>
      <c r="V30" s="1" t="s">
        <v>135</v>
      </c>
      <c r="W30" s="1" t="s">
        <v>136</v>
      </c>
      <c r="X30" s="1">
        <v>338.46</v>
      </c>
      <c r="Y30" s="1">
        <v>2942</v>
      </c>
      <c r="Z30" s="19" t="s">
        <v>472</v>
      </c>
      <c r="AA30" s="1">
        <v>20260321</v>
      </c>
      <c r="AD30" s="19" t="s">
        <v>473</v>
      </c>
      <c r="AE30" s="19" t="s">
        <v>474</v>
      </c>
      <c r="AF30" s="1" t="s">
        <v>140</v>
      </c>
      <c r="AG30" s="1" t="s">
        <v>475</v>
      </c>
      <c r="AH30" s="1" t="e">
        <f>COUNTIF([1]Sheet1!$AG:$AG,AG30)</f>
        <v>#VALUE!</v>
      </c>
      <c r="AI30" s="1">
        <v>1</v>
      </c>
      <c r="AJ30" s="1" t="s">
        <v>197</v>
      </c>
      <c r="AK30" s="1" t="s">
        <v>476</v>
      </c>
      <c r="AL30" s="19" t="s">
        <v>477</v>
      </c>
      <c r="AM30" s="19" t="s">
        <v>145</v>
      </c>
      <c r="AN30" s="2">
        <v>46103.7666782407</v>
      </c>
      <c r="AO30" s="1" t="s">
        <v>146</v>
      </c>
      <c r="AQ30" s="1" t="s">
        <v>478</v>
      </c>
      <c r="AR30" s="1" t="s">
        <v>479</v>
      </c>
      <c r="AS30" s="1">
        <v>140681</v>
      </c>
      <c r="AT30" s="1" t="s">
        <v>480</v>
      </c>
      <c r="AU30" s="1" t="s">
        <v>150</v>
      </c>
      <c r="AV30" s="1" t="s">
        <v>151</v>
      </c>
      <c r="AW30" s="19" t="s">
        <v>481</v>
      </c>
      <c r="AX30" s="1" t="s">
        <v>370</v>
      </c>
      <c r="AY30" s="1">
        <v>2500.7</v>
      </c>
    </row>
    <row r="31" s="1" customFormat="1" spans="1:51">
      <c r="A31" s="1">
        <v>30</v>
      </c>
      <c r="B31" s="2">
        <v>46136.9490972222</v>
      </c>
      <c r="C31" s="2">
        <v>46045.4336689815</v>
      </c>
      <c r="D31" s="1">
        <v>20260123</v>
      </c>
      <c r="E31" s="1">
        <v>1899</v>
      </c>
      <c r="F31" s="1">
        <v>284.85</v>
      </c>
      <c r="G31" s="1" t="s">
        <v>250</v>
      </c>
      <c r="I31" s="1" t="s">
        <v>251</v>
      </c>
      <c r="J31" s="1" t="s">
        <v>38</v>
      </c>
      <c r="K31" s="1" t="s">
        <v>482</v>
      </c>
      <c r="M31" s="1" t="s">
        <v>129</v>
      </c>
      <c r="N31" s="1">
        <v>0</v>
      </c>
      <c r="O31" s="1" t="s">
        <v>130</v>
      </c>
      <c r="P31" s="1" t="s">
        <v>131</v>
      </c>
      <c r="Q31" s="19" t="s">
        <v>483</v>
      </c>
      <c r="R31" s="19" t="s">
        <v>254</v>
      </c>
      <c r="S31" s="1">
        <v>140681</v>
      </c>
      <c r="U31" s="1" t="s">
        <v>134</v>
      </c>
      <c r="V31" s="1" t="s">
        <v>135</v>
      </c>
      <c r="W31" s="1" t="s">
        <v>136</v>
      </c>
      <c r="X31" s="1">
        <v>218.47</v>
      </c>
      <c r="Y31" s="1">
        <v>1899</v>
      </c>
      <c r="Z31" s="19" t="s">
        <v>484</v>
      </c>
      <c r="AA31" s="1">
        <v>20260321</v>
      </c>
      <c r="AD31" s="19" t="s">
        <v>485</v>
      </c>
      <c r="AE31" s="19" t="s">
        <v>486</v>
      </c>
      <c r="AF31" s="1" t="s">
        <v>140</v>
      </c>
      <c r="AG31" s="1" t="s">
        <v>487</v>
      </c>
      <c r="AH31" s="1" t="e">
        <f>COUNTIF([1]Sheet1!$AG:$AG,AG31)</f>
        <v>#VALUE!</v>
      </c>
      <c r="AI31" s="1">
        <v>1</v>
      </c>
      <c r="AJ31" s="1" t="s">
        <v>377</v>
      </c>
      <c r="AK31" s="1" t="s">
        <v>488</v>
      </c>
      <c r="AL31" s="19" t="s">
        <v>489</v>
      </c>
      <c r="AM31" s="19" t="s">
        <v>145</v>
      </c>
      <c r="AN31" s="2">
        <v>46103.7784027778</v>
      </c>
      <c r="AO31" s="1" t="s">
        <v>146</v>
      </c>
      <c r="AQ31" s="1" t="s">
        <v>490</v>
      </c>
      <c r="AR31" s="1" t="s">
        <v>491</v>
      </c>
      <c r="AS31" s="1">
        <v>140681</v>
      </c>
      <c r="AT31" s="1" t="s">
        <v>492</v>
      </c>
      <c r="AU31" s="1" t="s">
        <v>150</v>
      </c>
      <c r="AV31" s="1" t="s">
        <v>151</v>
      </c>
      <c r="AW31" s="19" t="s">
        <v>493</v>
      </c>
      <c r="AX31" s="1" t="s">
        <v>370</v>
      </c>
      <c r="AY31" s="1">
        <v>1614.15</v>
      </c>
    </row>
    <row r="32" s="1" customFormat="1" spans="1:51">
      <c r="A32" s="1">
        <v>31</v>
      </c>
      <c r="B32" s="2">
        <v>46136.999525463</v>
      </c>
      <c r="C32" s="2">
        <v>46041.5645023148</v>
      </c>
      <c r="D32" s="1">
        <v>20260119</v>
      </c>
      <c r="E32" s="1">
        <v>2499</v>
      </c>
      <c r="F32" s="1">
        <v>374.85</v>
      </c>
      <c r="G32" s="1" t="s">
        <v>250</v>
      </c>
      <c r="I32" s="1" t="s">
        <v>251</v>
      </c>
      <c r="J32" s="1" t="s">
        <v>38</v>
      </c>
      <c r="K32" s="1" t="s">
        <v>494</v>
      </c>
      <c r="M32" s="1" t="s">
        <v>129</v>
      </c>
      <c r="N32" s="1">
        <v>0</v>
      </c>
      <c r="O32" s="1" t="s">
        <v>130</v>
      </c>
      <c r="P32" s="1" t="s">
        <v>131</v>
      </c>
      <c r="Q32" s="19" t="s">
        <v>495</v>
      </c>
      <c r="R32" s="19" t="s">
        <v>254</v>
      </c>
      <c r="S32" s="1">
        <v>140681</v>
      </c>
      <c r="U32" s="1" t="s">
        <v>134</v>
      </c>
      <c r="V32" s="1" t="s">
        <v>135</v>
      </c>
      <c r="W32" s="1" t="s">
        <v>136</v>
      </c>
      <c r="X32" s="1">
        <v>287.5</v>
      </c>
      <c r="Y32" s="1">
        <v>2499</v>
      </c>
      <c r="Z32" s="19" t="s">
        <v>496</v>
      </c>
      <c r="AA32" s="1">
        <v>20260321</v>
      </c>
      <c r="AD32" s="19" t="s">
        <v>497</v>
      </c>
      <c r="AE32" s="19" t="s">
        <v>498</v>
      </c>
      <c r="AF32" s="1" t="s">
        <v>140</v>
      </c>
      <c r="AG32" s="1" t="s">
        <v>499</v>
      </c>
      <c r="AH32" s="1" t="e">
        <f>COUNTIF([1]Sheet1!$AG:$AG,AG32)</f>
        <v>#VALUE!</v>
      </c>
      <c r="AI32" s="1">
        <v>1</v>
      </c>
      <c r="AJ32" s="1" t="s">
        <v>197</v>
      </c>
      <c r="AK32" s="1" t="s">
        <v>500</v>
      </c>
      <c r="AL32" s="19" t="s">
        <v>501</v>
      </c>
      <c r="AM32" s="19" t="s">
        <v>145</v>
      </c>
      <c r="AN32" s="2">
        <v>46103.7634259259</v>
      </c>
      <c r="AO32" s="1" t="s">
        <v>146</v>
      </c>
      <c r="AQ32" s="1" t="s">
        <v>502</v>
      </c>
      <c r="AR32" s="1" t="s">
        <v>503</v>
      </c>
      <c r="AS32" s="1">
        <v>140681</v>
      </c>
      <c r="AT32" s="1" t="s">
        <v>504</v>
      </c>
      <c r="AU32" s="1" t="s">
        <v>150</v>
      </c>
      <c r="AV32" s="1" t="s">
        <v>151</v>
      </c>
      <c r="AW32" s="19" t="s">
        <v>505</v>
      </c>
      <c r="AX32" s="1" t="s">
        <v>370</v>
      </c>
      <c r="AY32" s="1">
        <v>2124.15</v>
      </c>
    </row>
    <row r="33" s="1" customFormat="1" spans="1:51">
      <c r="A33" s="1">
        <v>32</v>
      </c>
      <c r="B33" s="2">
        <v>46136.7616435185</v>
      </c>
      <c r="C33" s="2">
        <v>46059.7028356481</v>
      </c>
      <c r="D33" s="1">
        <v>20260206</v>
      </c>
      <c r="E33" s="1">
        <v>2899</v>
      </c>
      <c r="F33" s="1">
        <v>434.85</v>
      </c>
      <c r="G33" s="1" t="s">
        <v>250</v>
      </c>
      <c r="I33" s="1" t="s">
        <v>251</v>
      </c>
      <c r="J33" s="1" t="s">
        <v>38</v>
      </c>
      <c r="K33" s="1" t="s">
        <v>506</v>
      </c>
      <c r="M33" s="1" t="s">
        <v>129</v>
      </c>
      <c r="N33" s="1">
        <v>0</v>
      </c>
      <c r="O33" s="1" t="s">
        <v>130</v>
      </c>
      <c r="P33" s="1" t="s">
        <v>131</v>
      </c>
      <c r="Q33" s="19" t="s">
        <v>507</v>
      </c>
      <c r="R33" s="19" t="s">
        <v>254</v>
      </c>
      <c r="S33" s="1">
        <v>140681</v>
      </c>
      <c r="U33" s="1" t="s">
        <v>134</v>
      </c>
      <c r="V33" s="1" t="s">
        <v>135</v>
      </c>
      <c r="W33" s="1" t="s">
        <v>136</v>
      </c>
      <c r="X33" s="1">
        <v>333.51</v>
      </c>
      <c r="Y33" s="1">
        <v>2899</v>
      </c>
      <c r="Z33" s="19" t="s">
        <v>508</v>
      </c>
      <c r="AA33" s="1">
        <v>20260326</v>
      </c>
      <c r="AD33" s="19" t="s">
        <v>509</v>
      </c>
      <c r="AE33" s="19" t="s">
        <v>510</v>
      </c>
      <c r="AF33" s="1" t="s">
        <v>140</v>
      </c>
      <c r="AG33" s="1" t="s">
        <v>511</v>
      </c>
      <c r="AH33" s="1" t="e">
        <f>COUNTIF([1]Sheet1!$AG:$AG,AG33)</f>
        <v>#VALUE!</v>
      </c>
      <c r="AI33" s="1">
        <v>1</v>
      </c>
      <c r="AJ33" s="1" t="s">
        <v>377</v>
      </c>
      <c r="AK33" s="1" t="s">
        <v>512</v>
      </c>
      <c r="AL33" s="19" t="s">
        <v>513</v>
      </c>
      <c r="AM33" s="19" t="s">
        <v>145</v>
      </c>
      <c r="AN33" s="2">
        <v>46112.6102546296</v>
      </c>
      <c r="AO33" s="1" t="s">
        <v>146</v>
      </c>
      <c r="AQ33" s="1" t="s">
        <v>514</v>
      </c>
      <c r="AR33" s="1" t="s">
        <v>515</v>
      </c>
      <c r="AS33" s="1">
        <v>140681</v>
      </c>
      <c r="AT33" s="1" t="s">
        <v>516</v>
      </c>
      <c r="AU33" s="1" t="s">
        <v>150</v>
      </c>
      <c r="AV33" s="1" t="s">
        <v>151</v>
      </c>
      <c r="AW33" s="19" t="s">
        <v>517</v>
      </c>
      <c r="AX33" s="1" t="s">
        <v>263</v>
      </c>
      <c r="AY33" s="1">
        <v>2464.15</v>
      </c>
    </row>
    <row r="34" s="1" customFormat="1" spans="1:51">
      <c r="A34" s="1">
        <v>33</v>
      </c>
      <c r="B34" s="2">
        <v>46136.7500925926</v>
      </c>
      <c r="C34" s="2">
        <v>46059.6220023148</v>
      </c>
      <c r="D34" s="1">
        <v>20260206</v>
      </c>
      <c r="E34" s="1">
        <v>3295</v>
      </c>
      <c r="F34" s="1">
        <v>494.25</v>
      </c>
      <c r="G34" s="1" t="s">
        <v>250</v>
      </c>
      <c r="I34" s="1" t="s">
        <v>251</v>
      </c>
      <c r="J34" s="1" t="s">
        <v>38</v>
      </c>
      <c r="K34" s="1" t="s">
        <v>518</v>
      </c>
      <c r="M34" s="1" t="s">
        <v>129</v>
      </c>
      <c r="N34" s="1">
        <v>0</v>
      </c>
      <c r="O34" s="1" t="s">
        <v>130</v>
      </c>
      <c r="P34" s="1" t="s">
        <v>131</v>
      </c>
      <c r="Q34" s="19" t="s">
        <v>519</v>
      </c>
      <c r="R34" s="19" t="s">
        <v>254</v>
      </c>
      <c r="S34" s="1">
        <v>140681</v>
      </c>
      <c r="U34" s="1" t="s">
        <v>134</v>
      </c>
      <c r="V34" s="1" t="s">
        <v>135</v>
      </c>
      <c r="W34" s="1" t="s">
        <v>136</v>
      </c>
      <c r="X34" s="1">
        <v>379.07</v>
      </c>
      <c r="Y34" s="1">
        <v>3295</v>
      </c>
      <c r="Z34" s="19" t="s">
        <v>520</v>
      </c>
      <c r="AA34" s="1">
        <v>20260326</v>
      </c>
      <c r="AD34" s="19" t="s">
        <v>521</v>
      </c>
      <c r="AE34" s="19" t="s">
        <v>522</v>
      </c>
      <c r="AF34" s="1" t="s">
        <v>140</v>
      </c>
      <c r="AG34" s="1" t="s">
        <v>523</v>
      </c>
      <c r="AH34" s="1" t="e">
        <f>COUNTIF([1]Sheet1!$AG:$AG,AG34)</f>
        <v>#VALUE!</v>
      </c>
      <c r="AI34" s="1">
        <v>1</v>
      </c>
      <c r="AJ34" s="1" t="s">
        <v>197</v>
      </c>
      <c r="AK34" s="1" t="s">
        <v>198</v>
      </c>
      <c r="AL34" s="19" t="s">
        <v>199</v>
      </c>
      <c r="AM34" s="19" t="s">
        <v>145</v>
      </c>
      <c r="AN34" s="2">
        <v>46112.6181365741</v>
      </c>
      <c r="AO34" s="1" t="s">
        <v>146</v>
      </c>
      <c r="AQ34" s="1" t="s">
        <v>524</v>
      </c>
      <c r="AR34" s="1" t="s">
        <v>525</v>
      </c>
      <c r="AS34" s="1">
        <v>140681</v>
      </c>
      <c r="AT34" s="1" t="s">
        <v>526</v>
      </c>
      <c r="AU34" s="1" t="s">
        <v>150</v>
      </c>
      <c r="AV34" s="1" t="s">
        <v>151</v>
      </c>
      <c r="AW34" s="19" t="s">
        <v>527</v>
      </c>
      <c r="AX34" s="1" t="s">
        <v>263</v>
      </c>
      <c r="AY34" s="1">
        <v>2800.75</v>
      </c>
    </row>
    <row r="35" s="1" customFormat="1" spans="1:51">
      <c r="A35" s="1">
        <v>34</v>
      </c>
      <c r="B35" s="2">
        <v>46136.7322453704</v>
      </c>
      <c r="C35" s="2">
        <v>46059.4618402778</v>
      </c>
      <c r="D35" s="1">
        <v>20260206</v>
      </c>
      <c r="E35" s="1">
        <v>2399</v>
      </c>
      <c r="F35" s="1">
        <v>359.85</v>
      </c>
      <c r="G35" s="1" t="s">
        <v>250</v>
      </c>
      <c r="I35" s="1" t="s">
        <v>251</v>
      </c>
      <c r="J35" s="1" t="s">
        <v>38</v>
      </c>
      <c r="K35" s="1" t="s">
        <v>528</v>
      </c>
      <c r="M35" s="1" t="s">
        <v>129</v>
      </c>
      <c r="N35" s="1">
        <v>0</v>
      </c>
      <c r="O35" s="1" t="s">
        <v>130</v>
      </c>
      <c r="P35" s="1" t="s">
        <v>131</v>
      </c>
      <c r="Q35" s="19" t="s">
        <v>529</v>
      </c>
      <c r="R35" s="19" t="s">
        <v>254</v>
      </c>
      <c r="S35" s="1">
        <v>140681</v>
      </c>
      <c r="U35" s="1" t="s">
        <v>134</v>
      </c>
      <c r="V35" s="1" t="s">
        <v>135</v>
      </c>
      <c r="W35" s="1" t="s">
        <v>136</v>
      </c>
      <c r="X35" s="1">
        <v>275.99</v>
      </c>
      <c r="Y35" s="1">
        <v>2399</v>
      </c>
      <c r="Z35" s="19" t="s">
        <v>530</v>
      </c>
      <c r="AA35" s="1">
        <v>20260327</v>
      </c>
      <c r="AD35" s="19" t="s">
        <v>531</v>
      </c>
      <c r="AE35" s="19" t="s">
        <v>532</v>
      </c>
      <c r="AF35" s="1" t="s">
        <v>140</v>
      </c>
      <c r="AG35" s="1" t="s">
        <v>533</v>
      </c>
      <c r="AH35" s="1" t="e">
        <f>COUNTIF([1]Sheet1!$AG:$AG,AG35)</f>
        <v>#VALUE!</v>
      </c>
      <c r="AI35" s="1">
        <v>1</v>
      </c>
      <c r="AJ35" s="1" t="s">
        <v>377</v>
      </c>
      <c r="AK35" s="1" t="s">
        <v>534</v>
      </c>
      <c r="AL35" s="19" t="s">
        <v>535</v>
      </c>
      <c r="AM35" s="19" t="s">
        <v>145</v>
      </c>
      <c r="AN35" s="2">
        <v>46112.626412037</v>
      </c>
      <c r="AO35" s="1" t="s">
        <v>146</v>
      </c>
      <c r="AQ35" s="1" t="s">
        <v>536</v>
      </c>
      <c r="AR35" s="1" t="s">
        <v>537</v>
      </c>
      <c r="AS35" s="1">
        <v>140681</v>
      </c>
      <c r="AT35" s="1" t="s">
        <v>538</v>
      </c>
      <c r="AU35" s="1" t="s">
        <v>150</v>
      </c>
      <c r="AV35" s="1" t="s">
        <v>151</v>
      </c>
      <c r="AW35" s="19" t="s">
        <v>539</v>
      </c>
      <c r="AX35" s="1" t="s">
        <v>263</v>
      </c>
      <c r="AY35" s="1">
        <v>2039.15</v>
      </c>
    </row>
    <row r="36" s="1" customFormat="1" spans="1:51">
      <c r="A36" s="1">
        <v>35</v>
      </c>
      <c r="B36" s="2">
        <v>46136.7151157407</v>
      </c>
      <c r="C36" s="2">
        <v>46053.6777662037</v>
      </c>
      <c r="D36" s="1">
        <v>20260131</v>
      </c>
      <c r="E36" s="1">
        <v>4600</v>
      </c>
      <c r="F36" s="1">
        <v>500</v>
      </c>
      <c r="G36" s="1" t="s">
        <v>250</v>
      </c>
      <c r="I36" s="1" t="s">
        <v>251</v>
      </c>
      <c r="J36" s="1" t="s">
        <v>38</v>
      </c>
      <c r="K36" s="1" t="s">
        <v>540</v>
      </c>
      <c r="M36" s="1" t="s">
        <v>129</v>
      </c>
      <c r="N36" s="1">
        <v>0</v>
      </c>
      <c r="O36" s="1" t="s">
        <v>130</v>
      </c>
      <c r="P36" s="1" t="s">
        <v>131</v>
      </c>
      <c r="Q36" s="19" t="s">
        <v>541</v>
      </c>
      <c r="R36" s="19" t="s">
        <v>254</v>
      </c>
      <c r="S36" s="1">
        <v>140681</v>
      </c>
      <c r="U36" s="1" t="s">
        <v>134</v>
      </c>
      <c r="V36" s="1" t="s">
        <v>135</v>
      </c>
      <c r="W36" s="1" t="s">
        <v>136</v>
      </c>
      <c r="X36" s="1">
        <v>529.2</v>
      </c>
      <c r="Y36" s="1">
        <v>4600</v>
      </c>
      <c r="Z36" s="19" t="s">
        <v>542</v>
      </c>
      <c r="AA36" s="1">
        <v>20260325</v>
      </c>
      <c r="AD36" s="19" t="s">
        <v>543</v>
      </c>
      <c r="AE36" s="19" t="s">
        <v>544</v>
      </c>
      <c r="AF36" s="1" t="s">
        <v>140</v>
      </c>
      <c r="AG36" s="1" t="s">
        <v>545</v>
      </c>
      <c r="AH36" s="1" t="e">
        <f>COUNTIF([1]Sheet1!$AG:$AG,AG36)</f>
        <v>#VALUE!</v>
      </c>
      <c r="AI36" s="1">
        <v>1</v>
      </c>
      <c r="AJ36" s="1" t="s">
        <v>197</v>
      </c>
      <c r="AK36" s="1" t="s">
        <v>546</v>
      </c>
      <c r="AL36" s="19" t="s">
        <v>547</v>
      </c>
      <c r="AM36" s="19" t="s">
        <v>145</v>
      </c>
      <c r="AN36" s="2">
        <v>46112.6305555556</v>
      </c>
      <c r="AO36" s="1" t="s">
        <v>146</v>
      </c>
      <c r="AQ36" s="1" t="s">
        <v>524</v>
      </c>
      <c r="AR36" s="1" t="s">
        <v>548</v>
      </c>
      <c r="AS36" s="1">
        <v>140681</v>
      </c>
      <c r="AT36" s="1" t="s">
        <v>549</v>
      </c>
      <c r="AU36" s="1" t="s">
        <v>150</v>
      </c>
      <c r="AV36" s="1" t="s">
        <v>151</v>
      </c>
      <c r="AW36" s="19" t="s">
        <v>550</v>
      </c>
      <c r="AX36" s="1" t="s">
        <v>263</v>
      </c>
      <c r="AY36" s="1">
        <v>4100</v>
      </c>
    </row>
    <row r="37" s="1" customFormat="1" spans="1:51">
      <c r="A37" s="1">
        <v>36</v>
      </c>
      <c r="B37" s="2">
        <v>46136.7438194444</v>
      </c>
      <c r="C37" s="2">
        <v>46103.4236226852</v>
      </c>
      <c r="D37" s="1">
        <v>20260322</v>
      </c>
      <c r="E37" s="1">
        <v>5600</v>
      </c>
      <c r="F37" s="1">
        <v>500</v>
      </c>
      <c r="G37" s="1" t="s">
        <v>250</v>
      </c>
      <c r="I37" s="1" t="s">
        <v>251</v>
      </c>
      <c r="J37" s="1" t="s">
        <v>38</v>
      </c>
      <c r="K37" s="1" t="s">
        <v>551</v>
      </c>
      <c r="M37" s="1" t="s">
        <v>129</v>
      </c>
      <c r="N37" s="1">
        <v>0</v>
      </c>
      <c r="O37" s="1" t="s">
        <v>130</v>
      </c>
      <c r="P37" s="1" t="s">
        <v>131</v>
      </c>
      <c r="Q37" s="19" t="s">
        <v>552</v>
      </c>
      <c r="R37" s="19" t="s">
        <v>254</v>
      </c>
      <c r="S37" s="1">
        <v>140681</v>
      </c>
      <c r="U37" s="1" t="s">
        <v>134</v>
      </c>
      <c r="V37" s="1" t="s">
        <v>135</v>
      </c>
      <c r="W37" s="1" t="s">
        <v>136</v>
      </c>
      <c r="X37" s="1">
        <v>644.25</v>
      </c>
      <c r="Y37" s="1">
        <v>5600</v>
      </c>
      <c r="Z37" s="19" t="s">
        <v>553</v>
      </c>
      <c r="AA37" s="1">
        <v>20260330</v>
      </c>
      <c r="AD37" s="19" t="s">
        <v>554</v>
      </c>
      <c r="AE37" s="19" t="s">
        <v>555</v>
      </c>
      <c r="AF37" s="1" t="s">
        <v>140</v>
      </c>
      <c r="AG37" s="1" t="s">
        <v>556</v>
      </c>
      <c r="AH37" s="1" t="e">
        <f>COUNTIF([1]Sheet1!$AG:$AG,AG37)</f>
        <v>#VALUE!</v>
      </c>
      <c r="AI37" s="1">
        <v>1</v>
      </c>
      <c r="AJ37" s="1" t="s">
        <v>197</v>
      </c>
      <c r="AK37" s="1" t="s">
        <v>422</v>
      </c>
      <c r="AL37" s="19" t="s">
        <v>423</v>
      </c>
      <c r="AM37" s="19" t="s">
        <v>145</v>
      </c>
      <c r="AN37" s="2">
        <v>46113.4514467593</v>
      </c>
      <c r="AO37" s="1" t="s">
        <v>146</v>
      </c>
      <c r="AQ37" s="1" t="s">
        <v>320</v>
      </c>
      <c r="AR37" s="1" t="s">
        <v>557</v>
      </c>
      <c r="AS37" s="1">
        <v>140681</v>
      </c>
      <c r="AT37" s="1" t="s">
        <v>558</v>
      </c>
      <c r="AU37" s="1" t="s">
        <v>150</v>
      </c>
      <c r="AV37" s="1" t="s">
        <v>151</v>
      </c>
      <c r="AW37" s="19" t="s">
        <v>559</v>
      </c>
      <c r="AX37" s="1" t="s">
        <v>153</v>
      </c>
      <c r="AY37" s="1">
        <v>5100</v>
      </c>
    </row>
    <row r="38" s="1" customFormat="1" spans="1:51">
      <c r="A38" s="1">
        <v>37</v>
      </c>
      <c r="B38" s="2">
        <v>46136.7368865741</v>
      </c>
      <c r="C38" s="2">
        <v>46105.5326736111</v>
      </c>
      <c r="D38" s="1">
        <v>20260324</v>
      </c>
      <c r="E38" s="1">
        <v>1764</v>
      </c>
      <c r="F38" s="1">
        <v>264.6</v>
      </c>
      <c r="G38" s="1" t="s">
        <v>250</v>
      </c>
      <c r="I38" s="1" t="s">
        <v>251</v>
      </c>
      <c r="J38" s="1" t="s">
        <v>38</v>
      </c>
      <c r="K38" s="1" t="s">
        <v>560</v>
      </c>
      <c r="M38" s="1" t="s">
        <v>129</v>
      </c>
      <c r="N38" s="1">
        <v>0</v>
      </c>
      <c r="O38" s="1" t="s">
        <v>130</v>
      </c>
      <c r="P38" s="1" t="s">
        <v>131</v>
      </c>
      <c r="Q38" s="19" t="s">
        <v>561</v>
      </c>
      <c r="R38" s="19" t="s">
        <v>254</v>
      </c>
      <c r="S38" s="1">
        <v>140681</v>
      </c>
      <c r="U38" s="1" t="s">
        <v>134</v>
      </c>
      <c r="V38" s="1" t="s">
        <v>135</v>
      </c>
      <c r="W38" s="1" t="s">
        <v>136</v>
      </c>
      <c r="X38" s="1">
        <v>202.94</v>
      </c>
      <c r="Y38" s="1">
        <v>1764</v>
      </c>
      <c r="Z38" s="19" t="s">
        <v>562</v>
      </c>
      <c r="AA38" s="1">
        <v>20260330</v>
      </c>
      <c r="AD38" s="19" t="s">
        <v>563</v>
      </c>
      <c r="AE38" s="19" t="s">
        <v>564</v>
      </c>
      <c r="AF38" s="1" t="s">
        <v>140</v>
      </c>
      <c r="AG38" s="1" t="s">
        <v>565</v>
      </c>
      <c r="AH38" s="1" t="e">
        <f>COUNTIF([1]Sheet1!$AG:$AG,AG38)</f>
        <v>#VALUE!</v>
      </c>
      <c r="AI38" s="1">
        <v>1</v>
      </c>
      <c r="AJ38" s="1" t="s">
        <v>197</v>
      </c>
      <c r="AK38" s="1" t="s">
        <v>566</v>
      </c>
      <c r="AL38" s="19" t="s">
        <v>567</v>
      </c>
      <c r="AM38" s="19" t="s">
        <v>145</v>
      </c>
      <c r="AN38" s="2">
        <v>46113.458912037</v>
      </c>
      <c r="AO38" s="1" t="s">
        <v>146</v>
      </c>
      <c r="AQ38" s="1" t="s">
        <v>568</v>
      </c>
      <c r="AR38" s="1" t="s">
        <v>569</v>
      </c>
      <c r="AS38" s="1">
        <v>140681</v>
      </c>
      <c r="AT38" s="1" t="s">
        <v>570</v>
      </c>
      <c r="AU38" s="1" t="s">
        <v>150</v>
      </c>
      <c r="AV38" s="1" t="s">
        <v>151</v>
      </c>
      <c r="AW38" s="19" t="s">
        <v>571</v>
      </c>
      <c r="AX38" s="1" t="s">
        <v>153</v>
      </c>
      <c r="AY38" s="1">
        <v>1499.4</v>
      </c>
    </row>
    <row r="39" s="1" customFormat="1" spans="1:51">
      <c r="A39" s="1">
        <v>38</v>
      </c>
      <c r="B39" s="2">
        <v>46136.7271990741</v>
      </c>
      <c r="C39" s="2">
        <v>46108.692349537</v>
      </c>
      <c r="D39" s="1">
        <v>20260327</v>
      </c>
      <c r="E39" s="1">
        <v>1999</v>
      </c>
      <c r="F39" s="1">
        <v>299.85</v>
      </c>
      <c r="G39" s="1" t="s">
        <v>250</v>
      </c>
      <c r="I39" s="1" t="s">
        <v>251</v>
      </c>
      <c r="J39" s="1" t="s">
        <v>38</v>
      </c>
      <c r="K39" s="1" t="s">
        <v>572</v>
      </c>
      <c r="M39" s="1" t="s">
        <v>129</v>
      </c>
      <c r="N39" s="1">
        <v>0</v>
      </c>
      <c r="O39" s="1" t="s">
        <v>130</v>
      </c>
      <c r="P39" s="1" t="s">
        <v>131</v>
      </c>
      <c r="Q39" s="19" t="s">
        <v>573</v>
      </c>
      <c r="R39" s="19" t="s">
        <v>254</v>
      </c>
      <c r="S39" s="1">
        <v>140681</v>
      </c>
      <c r="U39" s="1" t="s">
        <v>134</v>
      </c>
      <c r="V39" s="1" t="s">
        <v>135</v>
      </c>
      <c r="W39" s="1" t="s">
        <v>136</v>
      </c>
      <c r="X39" s="1">
        <v>229.97</v>
      </c>
      <c r="Y39" s="1">
        <v>1999</v>
      </c>
      <c r="Z39" s="19" t="s">
        <v>574</v>
      </c>
      <c r="AA39" s="1">
        <v>20260330</v>
      </c>
      <c r="AD39" s="19" t="s">
        <v>575</v>
      </c>
      <c r="AE39" s="19" t="s">
        <v>576</v>
      </c>
      <c r="AF39" s="1" t="s">
        <v>140</v>
      </c>
      <c r="AG39" s="1" t="s">
        <v>577</v>
      </c>
      <c r="AH39" s="1" t="e">
        <f>COUNTIF([1]Sheet1!$AG:$AG,AG39)</f>
        <v>#VALUE!</v>
      </c>
      <c r="AI39" s="1">
        <v>1</v>
      </c>
      <c r="AJ39" s="1" t="s">
        <v>197</v>
      </c>
      <c r="AK39" s="1" t="s">
        <v>578</v>
      </c>
      <c r="AL39" s="19" t="s">
        <v>579</v>
      </c>
      <c r="AM39" s="19" t="s">
        <v>145</v>
      </c>
      <c r="AN39" s="2">
        <v>46113.4693981481</v>
      </c>
      <c r="AO39" s="1" t="s">
        <v>146</v>
      </c>
      <c r="AQ39" s="1" t="s">
        <v>308</v>
      </c>
      <c r="AR39" s="1" t="s">
        <v>580</v>
      </c>
      <c r="AS39" s="1">
        <v>140681</v>
      </c>
      <c r="AT39" s="1" t="s">
        <v>581</v>
      </c>
      <c r="AU39" s="1" t="s">
        <v>150</v>
      </c>
      <c r="AV39" s="1" t="s">
        <v>151</v>
      </c>
      <c r="AW39" s="19" t="s">
        <v>582</v>
      </c>
      <c r="AX39" s="1" t="s">
        <v>153</v>
      </c>
      <c r="AY39" s="1">
        <v>1699.15</v>
      </c>
    </row>
    <row r="40" s="1" customFormat="1" spans="1:51">
      <c r="A40" s="1">
        <v>39</v>
      </c>
      <c r="B40" s="2">
        <v>46136.670462963</v>
      </c>
      <c r="C40" s="2">
        <v>46109.6819907407</v>
      </c>
      <c r="D40" s="1">
        <v>20260328</v>
      </c>
      <c r="E40" s="1">
        <v>1765</v>
      </c>
      <c r="F40" s="1">
        <v>264.75</v>
      </c>
      <c r="G40" s="1" t="s">
        <v>250</v>
      </c>
      <c r="I40" s="1" t="s">
        <v>251</v>
      </c>
      <c r="J40" s="1" t="s">
        <v>38</v>
      </c>
      <c r="K40" s="1" t="s">
        <v>583</v>
      </c>
      <c r="M40" s="1" t="s">
        <v>129</v>
      </c>
      <c r="N40" s="1">
        <v>0</v>
      </c>
      <c r="O40" s="1" t="s">
        <v>130</v>
      </c>
      <c r="P40" s="1" t="s">
        <v>131</v>
      </c>
      <c r="Q40" s="19" t="s">
        <v>584</v>
      </c>
      <c r="R40" s="19" t="s">
        <v>254</v>
      </c>
      <c r="S40" s="1">
        <v>140681</v>
      </c>
      <c r="U40" s="1" t="s">
        <v>134</v>
      </c>
      <c r="V40" s="1" t="s">
        <v>135</v>
      </c>
      <c r="W40" s="1" t="s">
        <v>136</v>
      </c>
      <c r="X40" s="1">
        <v>203.05</v>
      </c>
      <c r="Y40" s="1">
        <v>1765</v>
      </c>
      <c r="Z40" s="19" t="s">
        <v>585</v>
      </c>
      <c r="AA40" s="1">
        <v>20260330</v>
      </c>
      <c r="AD40" s="19" t="s">
        <v>586</v>
      </c>
      <c r="AE40" s="19" t="s">
        <v>587</v>
      </c>
      <c r="AF40" s="1" t="s">
        <v>140</v>
      </c>
      <c r="AG40" s="1" t="s">
        <v>588</v>
      </c>
      <c r="AH40" s="1" t="e">
        <f>COUNTIF([1]Sheet1!$AG:$AG,AG40)</f>
        <v>#VALUE!</v>
      </c>
      <c r="AI40" s="1">
        <v>1</v>
      </c>
      <c r="AJ40" s="1" t="s">
        <v>197</v>
      </c>
      <c r="AK40" s="1" t="s">
        <v>589</v>
      </c>
      <c r="AL40" s="19" t="s">
        <v>590</v>
      </c>
      <c r="AM40" s="19" t="s">
        <v>145</v>
      </c>
      <c r="AN40" s="2">
        <v>46113.622025463</v>
      </c>
      <c r="AO40" s="1" t="s">
        <v>146</v>
      </c>
      <c r="AQ40" s="1" t="s">
        <v>591</v>
      </c>
      <c r="AR40" s="1" t="s">
        <v>592</v>
      </c>
      <c r="AS40" s="1">
        <v>140681</v>
      </c>
      <c r="AT40" s="1" t="s">
        <v>593</v>
      </c>
      <c r="AU40" s="1" t="s">
        <v>150</v>
      </c>
      <c r="AV40" s="1" t="s">
        <v>151</v>
      </c>
      <c r="AW40" s="19" t="s">
        <v>594</v>
      </c>
      <c r="AX40" s="1" t="s">
        <v>153</v>
      </c>
      <c r="AY40" s="1">
        <v>1500.25</v>
      </c>
    </row>
    <row r="41" s="1" customFormat="1" spans="1:51">
      <c r="A41" s="1">
        <v>40</v>
      </c>
      <c r="B41" s="2">
        <v>46136.6615625</v>
      </c>
      <c r="C41" s="2">
        <v>46104.4901967593</v>
      </c>
      <c r="D41" s="1">
        <v>20260323</v>
      </c>
      <c r="E41" s="1">
        <v>2699</v>
      </c>
      <c r="F41" s="1">
        <v>404.85</v>
      </c>
      <c r="G41" s="1" t="s">
        <v>250</v>
      </c>
      <c r="I41" s="1" t="s">
        <v>251</v>
      </c>
      <c r="J41" s="1" t="s">
        <v>38</v>
      </c>
      <c r="K41" s="1" t="s">
        <v>595</v>
      </c>
      <c r="M41" s="1" t="s">
        <v>129</v>
      </c>
      <c r="N41" s="1">
        <v>0</v>
      </c>
      <c r="O41" s="1" t="s">
        <v>130</v>
      </c>
      <c r="P41" s="1" t="s">
        <v>131</v>
      </c>
      <c r="Q41" s="19" t="s">
        <v>596</v>
      </c>
      <c r="R41" s="19" t="s">
        <v>254</v>
      </c>
      <c r="S41" s="1">
        <v>140681</v>
      </c>
      <c r="U41" s="1" t="s">
        <v>134</v>
      </c>
      <c r="V41" s="1" t="s">
        <v>135</v>
      </c>
      <c r="W41" s="1" t="s">
        <v>136</v>
      </c>
      <c r="X41" s="1">
        <v>310.5</v>
      </c>
      <c r="Y41" s="1">
        <v>2699</v>
      </c>
      <c r="Z41" s="19" t="s">
        <v>597</v>
      </c>
      <c r="AA41" s="1">
        <v>20260330</v>
      </c>
      <c r="AD41" s="19" t="s">
        <v>598</v>
      </c>
      <c r="AE41" s="19" t="s">
        <v>599</v>
      </c>
      <c r="AF41" s="1" t="s">
        <v>140</v>
      </c>
      <c r="AG41" s="1" t="s">
        <v>600</v>
      </c>
      <c r="AH41" s="1" t="e">
        <f>COUNTIF([1]Sheet1!$AG:$AG,AG41)</f>
        <v>#VALUE!</v>
      </c>
      <c r="AI41" s="1">
        <v>1</v>
      </c>
      <c r="AJ41" s="1" t="s">
        <v>197</v>
      </c>
      <c r="AK41" s="1" t="s">
        <v>500</v>
      </c>
      <c r="AL41" s="19" t="s">
        <v>501</v>
      </c>
      <c r="AM41" s="19" t="s">
        <v>145</v>
      </c>
      <c r="AN41" s="2">
        <v>46113.6291203704</v>
      </c>
      <c r="AO41" s="1" t="s">
        <v>146</v>
      </c>
      <c r="AQ41" s="1" t="s">
        <v>601</v>
      </c>
      <c r="AR41" s="1" t="s">
        <v>602</v>
      </c>
      <c r="AS41" s="1">
        <v>140681</v>
      </c>
      <c r="AT41" s="1" t="s">
        <v>603</v>
      </c>
      <c r="AU41" s="1" t="s">
        <v>150</v>
      </c>
      <c r="AV41" s="1" t="s">
        <v>151</v>
      </c>
      <c r="AW41" s="19" t="s">
        <v>604</v>
      </c>
      <c r="AX41" s="1" t="s">
        <v>153</v>
      </c>
      <c r="AY41" s="1">
        <v>2294.15</v>
      </c>
    </row>
    <row r="42" s="1" customFormat="1" spans="1:51">
      <c r="A42" s="1">
        <v>41</v>
      </c>
      <c r="B42" s="2">
        <v>46134.7048726852</v>
      </c>
      <c r="C42" s="2">
        <v>46089.52125</v>
      </c>
      <c r="D42" s="1">
        <v>20260308</v>
      </c>
      <c r="E42" s="1">
        <v>3059</v>
      </c>
      <c r="F42" s="1">
        <v>458.85</v>
      </c>
      <c r="G42" s="1" t="s">
        <v>250</v>
      </c>
      <c r="I42" s="1" t="s">
        <v>251</v>
      </c>
      <c r="J42" s="1" t="s">
        <v>38</v>
      </c>
      <c r="K42" s="1" t="s">
        <v>605</v>
      </c>
      <c r="M42" s="1" t="s">
        <v>129</v>
      </c>
      <c r="N42" s="1">
        <v>0</v>
      </c>
      <c r="O42" s="1" t="s">
        <v>130</v>
      </c>
      <c r="P42" s="1" t="s">
        <v>131</v>
      </c>
      <c r="Q42" s="19" t="s">
        <v>606</v>
      </c>
      <c r="R42" s="19" t="s">
        <v>254</v>
      </c>
      <c r="S42" s="1">
        <v>140681</v>
      </c>
      <c r="U42" s="1" t="s">
        <v>134</v>
      </c>
      <c r="V42" s="1" t="s">
        <v>135</v>
      </c>
      <c r="W42" s="1" t="s">
        <v>136</v>
      </c>
      <c r="X42" s="1">
        <v>351.92</v>
      </c>
      <c r="Y42" s="1">
        <v>3059</v>
      </c>
      <c r="Z42" s="19" t="s">
        <v>607</v>
      </c>
      <c r="AA42" s="1">
        <v>20260311</v>
      </c>
      <c r="AF42" s="1" t="s">
        <v>385</v>
      </c>
      <c r="AG42" s="1" t="s">
        <v>608</v>
      </c>
      <c r="AH42" s="1" t="e">
        <f>COUNTIF([1]Sheet1!$AG:$AG,AG42)</f>
        <v>#VALUE!</v>
      </c>
      <c r="AI42" s="1">
        <v>1</v>
      </c>
      <c r="AJ42" s="1" t="s">
        <v>197</v>
      </c>
      <c r="AK42" s="1" t="s">
        <v>387</v>
      </c>
      <c r="AL42" s="19" t="s">
        <v>388</v>
      </c>
      <c r="AM42" s="19" t="s">
        <v>145</v>
      </c>
      <c r="AN42" s="2">
        <v>46092.7734722222</v>
      </c>
      <c r="AO42" s="1" t="s">
        <v>146</v>
      </c>
      <c r="AQ42" s="1" t="s">
        <v>609</v>
      </c>
      <c r="AR42" s="1" t="s">
        <v>610</v>
      </c>
      <c r="AS42" s="1">
        <v>140681</v>
      </c>
      <c r="AT42" s="1" t="s">
        <v>611</v>
      </c>
      <c r="AU42" s="1" t="s">
        <v>150</v>
      </c>
      <c r="AV42" s="1" t="s">
        <v>151</v>
      </c>
      <c r="AW42" s="19" t="s">
        <v>612</v>
      </c>
      <c r="AX42" s="1" t="s">
        <v>190</v>
      </c>
      <c r="AY42" s="1">
        <v>2600.15</v>
      </c>
    </row>
    <row r="43" s="1" customFormat="1" spans="1:51">
      <c r="A43" s="1">
        <v>42</v>
      </c>
      <c r="B43" s="2">
        <v>46136.742025463</v>
      </c>
      <c r="C43" s="2">
        <v>46105.4318171296</v>
      </c>
      <c r="D43" s="1">
        <v>20260324</v>
      </c>
      <c r="E43" s="1">
        <v>5000</v>
      </c>
      <c r="F43" s="1">
        <v>500</v>
      </c>
      <c r="G43" s="1" t="s">
        <v>250</v>
      </c>
      <c r="I43" s="1" t="s">
        <v>251</v>
      </c>
      <c r="J43" s="1" t="s">
        <v>38</v>
      </c>
      <c r="K43" s="1" t="s">
        <v>613</v>
      </c>
      <c r="M43" s="1" t="s">
        <v>129</v>
      </c>
      <c r="N43" s="1">
        <v>0</v>
      </c>
      <c r="O43" s="1" t="s">
        <v>130</v>
      </c>
      <c r="P43" s="1" t="s">
        <v>131</v>
      </c>
      <c r="Q43" s="19" t="s">
        <v>614</v>
      </c>
      <c r="R43" s="19" t="s">
        <v>254</v>
      </c>
      <c r="S43" s="1">
        <v>140681</v>
      </c>
      <c r="U43" s="1" t="s">
        <v>134</v>
      </c>
      <c r="V43" s="1" t="s">
        <v>135</v>
      </c>
      <c r="W43" s="1" t="s">
        <v>136</v>
      </c>
      <c r="X43" s="1">
        <v>575.22</v>
      </c>
      <c r="Y43" s="1">
        <v>5000</v>
      </c>
      <c r="Z43" s="19" t="s">
        <v>615</v>
      </c>
      <c r="AA43" s="1">
        <v>20260330</v>
      </c>
      <c r="AD43" s="19" t="s">
        <v>616</v>
      </c>
      <c r="AE43" s="19" t="s">
        <v>617</v>
      </c>
      <c r="AF43" s="1" t="s">
        <v>140</v>
      </c>
      <c r="AG43" s="1" t="s">
        <v>618</v>
      </c>
      <c r="AH43" s="1" t="e">
        <f>COUNTIF([1]Sheet1!$AG:$AG,AG43)</f>
        <v>#VALUE!</v>
      </c>
      <c r="AI43" s="1">
        <v>1</v>
      </c>
      <c r="AJ43" s="1" t="s">
        <v>197</v>
      </c>
      <c r="AK43" s="1" t="s">
        <v>619</v>
      </c>
      <c r="AL43" s="19" t="s">
        <v>620</v>
      </c>
      <c r="AM43" s="19" t="s">
        <v>145</v>
      </c>
      <c r="AN43" s="2">
        <v>46113.455162037</v>
      </c>
      <c r="AO43" s="1" t="s">
        <v>146</v>
      </c>
      <c r="AQ43" s="1" t="s">
        <v>621</v>
      </c>
      <c r="AR43" s="1" t="s">
        <v>622</v>
      </c>
      <c r="AS43" s="1">
        <v>140681</v>
      </c>
      <c r="AT43" s="1" t="s">
        <v>623</v>
      </c>
      <c r="AU43" s="1" t="s">
        <v>150</v>
      </c>
      <c r="AV43" s="1" t="s">
        <v>151</v>
      </c>
      <c r="AW43" s="19" t="s">
        <v>624</v>
      </c>
      <c r="AX43" s="1" t="s">
        <v>153</v>
      </c>
      <c r="AY43" s="1">
        <v>4500</v>
      </c>
    </row>
    <row r="44" s="1" customFormat="1" spans="1:51">
      <c r="A44" s="1">
        <v>43</v>
      </c>
      <c r="B44" s="2">
        <v>46136.6964236111</v>
      </c>
      <c r="C44" s="2">
        <v>46109.4308564815</v>
      </c>
      <c r="D44" s="1">
        <v>20260328</v>
      </c>
      <c r="E44" s="1">
        <v>4750</v>
      </c>
      <c r="F44" s="1">
        <v>500</v>
      </c>
      <c r="G44" s="1" t="s">
        <v>250</v>
      </c>
      <c r="I44" s="1" t="s">
        <v>251</v>
      </c>
      <c r="J44" s="1" t="s">
        <v>38</v>
      </c>
      <c r="K44" s="1" t="s">
        <v>625</v>
      </c>
      <c r="M44" s="1" t="s">
        <v>129</v>
      </c>
      <c r="N44" s="1">
        <v>0</v>
      </c>
      <c r="O44" s="1" t="s">
        <v>130</v>
      </c>
      <c r="P44" s="1" t="s">
        <v>131</v>
      </c>
      <c r="Q44" s="19" t="s">
        <v>626</v>
      </c>
      <c r="R44" s="19" t="s">
        <v>254</v>
      </c>
      <c r="S44" s="1">
        <v>140681</v>
      </c>
      <c r="U44" s="1" t="s">
        <v>134</v>
      </c>
      <c r="V44" s="1" t="s">
        <v>135</v>
      </c>
      <c r="W44" s="1" t="s">
        <v>136</v>
      </c>
      <c r="X44" s="1">
        <v>546.46</v>
      </c>
      <c r="Y44" s="1">
        <v>4750</v>
      </c>
      <c r="Z44" s="19" t="s">
        <v>627</v>
      </c>
      <c r="AA44" s="1">
        <v>20260330</v>
      </c>
      <c r="AD44" s="19" t="s">
        <v>628</v>
      </c>
      <c r="AE44" s="19" t="s">
        <v>629</v>
      </c>
      <c r="AF44" s="1" t="s">
        <v>140</v>
      </c>
      <c r="AG44" s="1" t="s">
        <v>630</v>
      </c>
      <c r="AH44" s="1" t="e">
        <f>COUNTIF([1]Sheet1!$AG:$AG,AG44)</f>
        <v>#VALUE!</v>
      </c>
      <c r="AI44" s="1">
        <v>1</v>
      </c>
      <c r="AJ44" s="1" t="s">
        <v>631</v>
      </c>
      <c r="AK44" s="1" t="s">
        <v>632</v>
      </c>
      <c r="AL44" s="19" t="s">
        <v>633</v>
      </c>
      <c r="AM44" s="19" t="s">
        <v>145</v>
      </c>
      <c r="AN44" s="2">
        <v>46113.5743055556</v>
      </c>
      <c r="AO44" s="1" t="s">
        <v>146</v>
      </c>
      <c r="AQ44" s="1" t="s">
        <v>320</v>
      </c>
      <c r="AR44" s="1" t="s">
        <v>634</v>
      </c>
      <c r="AS44" s="1">
        <v>140681</v>
      </c>
      <c r="AT44" s="1" t="s">
        <v>635</v>
      </c>
      <c r="AU44" s="1" t="s">
        <v>150</v>
      </c>
      <c r="AV44" s="1" t="s">
        <v>151</v>
      </c>
      <c r="AW44" s="19" t="s">
        <v>636</v>
      </c>
      <c r="AX44" s="1" t="s">
        <v>153</v>
      </c>
      <c r="AY44" s="1">
        <v>4250</v>
      </c>
    </row>
    <row r="45" s="1" customFormat="1" spans="1:51">
      <c r="A45" s="1">
        <v>44</v>
      </c>
      <c r="B45" s="2">
        <v>46136.4991203704</v>
      </c>
      <c r="C45" s="2">
        <v>46110.7808217593</v>
      </c>
      <c r="D45" s="1">
        <v>20260329</v>
      </c>
      <c r="E45" s="1">
        <v>2706</v>
      </c>
      <c r="F45" s="1">
        <v>405.9</v>
      </c>
      <c r="G45" s="1" t="s">
        <v>250</v>
      </c>
      <c r="I45" s="1" t="s">
        <v>251</v>
      </c>
      <c r="J45" s="1" t="s">
        <v>38</v>
      </c>
      <c r="K45" s="1" t="s">
        <v>637</v>
      </c>
      <c r="M45" s="1" t="s">
        <v>129</v>
      </c>
      <c r="N45" s="1">
        <v>0</v>
      </c>
      <c r="O45" s="1" t="s">
        <v>130</v>
      </c>
      <c r="P45" s="1" t="s">
        <v>131</v>
      </c>
      <c r="Q45" s="19" t="s">
        <v>638</v>
      </c>
      <c r="R45" s="19" t="s">
        <v>254</v>
      </c>
      <c r="S45" s="1">
        <v>140681</v>
      </c>
      <c r="U45" s="1" t="s">
        <v>134</v>
      </c>
      <c r="V45" s="1" t="s">
        <v>135</v>
      </c>
      <c r="W45" s="1" t="s">
        <v>136</v>
      </c>
      <c r="X45" s="1">
        <v>311.31</v>
      </c>
      <c r="Y45" s="1">
        <v>2706</v>
      </c>
      <c r="Z45" s="19" t="s">
        <v>639</v>
      </c>
      <c r="AA45" s="1">
        <v>20260401</v>
      </c>
      <c r="AF45" s="1" t="s">
        <v>385</v>
      </c>
      <c r="AG45" s="1" t="s">
        <v>640</v>
      </c>
      <c r="AH45" s="1" t="e">
        <f>COUNTIF([1]Sheet1!$AG:$AG,AG45)</f>
        <v>#VALUE!</v>
      </c>
      <c r="AI45" s="1">
        <v>1</v>
      </c>
      <c r="AJ45" s="1" t="s">
        <v>377</v>
      </c>
      <c r="AK45" s="1" t="s">
        <v>641</v>
      </c>
      <c r="AL45" s="19" t="s">
        <v>642</v>
      </c>
      <c r="AM45" s="19" t="s">
        <v>145</v>
      </c>
      <c r="AN45" s="2">
        <v>46113.6552777778</v>
      </c>
      <c r="AO45" s="1" t="s">
        <v>146</v>
      </c>
      <c r="AQ45" s="1" t="s">
        <v>643</v>
      </c>
      <c r="AR45" s="1" t="s">
        <v>644</v>
      </c>
      <c r="AS45" s="1">
        <v>140681</v>
      </c>
      <c r="AT45" s="1" t="s">
        <v>645</v>
      </c>
      <c r="AU45" s="1" t="s">
        <v>150</v>
      </c>
      <c r="AV45" s="1" t="s">
        <v>151</v>
      </c>
      <c r="AW45" s="19" t="s">
        <v>646</v>
      </c>
      <c r="AX45" s="1" t="s">
        <v>153</v>
      </c>
      <c r="AY45" s="1">
        <v>2300.1</v>
      </c>
    </row>
    <row r="46" s="1" customFormat="1" spans="1:51">
      <c r="A46" s="1">
        <v>45</v>
      </c>
      <c r="B46" s="2">
        <v>46136.4796527778</v>
      </c>
      <c r="C46" s="2">
        <v>46111.6464351852</v>
      </c>
      <c r="D46" s="1">
        <v>20260330</v>
      </c>
      <c r="E46" s="1">
        <v>1399</v>
      </c>
      <c r="F46" s="1">
        <v>209.85</v>
      </c>
      <c r="G46" s="1" t="s">
        <v>250</v>
      </c>
      <c r="I46" s="1" t="s">
        <v>251</v>
      </c>
      <c r="J46" s="1" t="s">
        <v>38</v>
      </c>
      <c r="K46" s="1" t="s">
        <v>647</v>
      </c>
      <c r="M46" s="1" t="s">
        <v>129</v>
      </c>
      <c r="N46" s="1">
        <v>0</v>
      </c>
      <c r="O46" s="1" t="s">
        <v>130</v>
      </c>
      <c r="P46" s="1" t="s">
        <v>131</v>
      </c>
      <c r="Q46" s="19" t="s">
        <v>648</v>
      </c>
      <c r="R46" s="19" t="s">
        <v>254</v>
      </c>
      <c r="S46" s="1">
        <v>140681</v>
      </c>
      <c r="U46" s="1" t="s">
        <v>134</v>
      </c>
      <c r="V46" s="1" t="s">
        <v>135</v>
      </c>
      <c r="W46" s="1" t="s">
        <v>136</v>
      </c>
      <c r="X46" s="1">
        <v>160.95</v>
      </c>
      <c r="Y46" s="1">
        <v>1399</v>
      </c>
      <c r="Z46" s="19" t="s">
        <v>649</v>
      </c>
      <c r="AA46" s="1">
        <v>20260401</v>
      </c>
      <c r="AD46" s="19" t="s">
        <v>650</v>
      </c>
      <c r="AE46" s="19" t="s">
        <v>651</v>
      </c>
      <c r="AF46" s="1" t="s">
        <v>140</v>
      </c>
      <c r="AG46" s="1" t="s">
        <v>652</v>
      </c>
      <c r="AH46" s="1" t="e">
        <f>COUNTIF([1]Sheet1!$AG:$AG,AG46)</f>
        <v>#VALUE!</v>
      </c>
      <c r="AI46" s="1">
        <v>1</v>
      </c>
      <c r="AJ46" s="1" t="s">
        <v>197</v>
      </c>
      <c r="AK46" s="1" t="s">
        <v>653</v>
      </c>
      <c r="AL46" s="19" t="s">
        <v>654</v>
      </c>
      <c r="AM46" s="19" t="s">
        <v>145</v>
      </c>
      <c r="AN46" s="2">
        <v>46113.6602546296</v>
      </c>
      <c r="AO46" s="1" t="s">
        <v>146</v>
      </c>
      <c r="AQ46" s="1" t="s">
        <v>655</v>
      </c>
      <c r="AR46" s="1" t="s">
        <v>656</v>
      </c>
      <c r="AS46" s="1">
        <v>140681</v>
      </c>
      <c r="AT46" s="1" t="s">
        <v>657</v>
      </c>
      <c r="AU46" s="1" t="s">
        <v>150</v>
      </c>
      <c r="AV46" s="1" t="s">
        <v>151</v>
      </c>
      <c r="AW46" s="19" t="s">
        <v>658</v>
      </c>
      <c r="AX46" s="1" t="s">
        <v>153</v>
      </c>
      <c r="AY46" s="1">
        <v>1189.15</v>
      </c>
    </row>
    <row r="47" s="1" customFormat="1" spans="1:51">
      <c r="A47" s="1">
        <v>46</v>
      </c>
      <c r="B47" s="2">
        <v>46136.4711805556</v>
      </c>
      <c r="C47" s="2">
        <v>46112.5189351852</v>
      </c>
      <c r="D47" s="1">
        <v>20260331</v>
      </c>
      <c r="E47" s="1">
        <v>4750</v>
      </c>
      <c r="F47" s="1">
        <v>500</v>
      </c>
      <c r="G47" s="1" t="s">
        <v>250</v>
      </c>
      <c r="I47" s="1" t="s">
        <v>251</v>
      </c>
      <c r="J47" s="1" t="s">
        <v>38</v>
      </c>
      <c r="K47" s="1" t="s">
        <v>659</v>
      </c>
      <c r="M47" s="1" t="s">
        <v>129</v>
      </c>
      <c r="N47" s="1">
        <v>0</v>
      </c>
      <c r="O47" s="1" t="s">
        <v>130</v>
      </c>
      <c r="P47" s="1" t="s">
        <v>131</v>
      </c>
      <c r="Q47" s="19" t="s">
        <v>660</v>
      </c>
      <c r="R47" s="19" t="s">
        <v>254</v>
      </c>
      <c r="S47" s="1">
        <v>140681</v>
      </c>
      <c r="U47" s="1" t="s">
        <v>134</v>
      </c>
      <c r="V47" s="1" t="s">
        <v>135</v>
      </c>
      <c r="W47" s="1" t="s">
        <v>136</v>
      </c>
      <c r="X47" s="1">
        <v>546.46</v>
      </c>
      <c r="Y47" s="1">
        <v>4750</v>
      </c>
      <c r="Z47" s="19" t="s">
        <v>661</v>
      </c>
      <c r="AA47" s="1">
        <v>20260401</v>
      </c>
      <c r="AD47" s="19" t="s">
        <v>662</v>
      </c>
      <c r="AE47" s="19" t="s">
        <v>663</v>
      </c>
      <c r="AF47" s="1" t="s">
        <v>140</v>
      </c>
      <c r="AG47" s="1" t="s">
        <v>664</v>
      </c>
      <c r="AH47" s="1" t="e">
        <f>COUNTIF([1]Sheet1!$AG:$AG,AG47)</f>
        <v>#VALUE!</v>
      </c>
      <c r="AI47" s="1">
        <v>1</v>
      </c>
      <c r="AJ47" s="1" t="s">
        <v>631</v>
      </c>
      <c r="AK47" s="1" t="s">
        <v>665</v>
      </c>
      <c r="AL47" s="19" t="s">
        <v>666</v>
      </c>
      <c r="AM47" s="19" t="s">
        <v>145</v>
      </c>
      <c r="AN47" s="2">
        <v>46113.6643981481</v>
      </c>
      <c r="AO47" s="1" t="s">
        <v>146</v>
      </c>
      <c r="AQ47" s="1" t="s">
        <v>667</v>
      </c>
      <c r="AR47" s="1" t="s">
        <v>668</v>
      </c>
      <c r="AS47" s="1">
        <v>140681</v>
      </c>
      <c r="AT47" s="1" t="s">
        <v>669</v>
      </c>
      <c r="AU47" s="1" t="s">
        <v>150</v>
      </c>
      <c r="AV47" s="1" t="s">
        <v>151</v>
      </c>
      <c r="AW47" s="19" t="s">
        <v>670</v>
      </c>
      <c r="AX47" s="1" t="s">
        <v>153</v>
      </c>
      <c r="AY47" s="1">
        <v>4250</v>
      </c>
    </row>
    <row r="48" s="1" customFormat="1" spans="1:51">
      <c r="A48" s="1">
        <v>47</v>
      </c>
      <c r="B48" s="2">
        <v>46134.4265162037</v>
      </c>
      <c r="C48" s="2">
        <v>46111.5404166667</v>
      </c>
      <c r="D48" s="1">
        <v>20260330</v>
      </c>
      <c r="E48" s="1">
        <v>5899</v>
      </c>
      <c r="F48" s="1">
        <v>500</v>
      </c>
      <c r="G48" s="1" t="s">
        <v>671</v>
      </c>
      <c r="I48" s="1" t="s">
        <v>672</v>
      </c>
      <c r="J48" s="1" t="s">
        <v>46</v>
      </c>
      <c r="K48" s="1" t="s">
        <v>673</v>
      </c>
      <c r="M48" s="1" t="s">
        <v>129</v>
      </c>
      <c r="N48" s="1">
        <v>0</v>
      </c>
      <c r="O48" s="1" t="s">
        <v>130</v>
      </c>
      <c r="P48" s="1" t="s">
        <v>131</v>
      </c>
      <c r="Q48" s="19" t="s">
        <v>674</v>
      </c>
      <c r="R48" s="19" t="s">
        <v>675</v>
      </c>
      <c r="S48" s="1">
        <v>140681</v>
      </c>
      <c r="U48" s="1" t="s">
        <v>134</v>
      </c>
      <c r="V48" s="1" t="s">
        <v>135</v>
      </c>
      <c r="W48" s="1" t="s">
        <v>136</v>
      </c>
      <c r="X48" s="1">
        <v>678.65</v>
      </c>
      <c r="Y48" s="1">
        <v>5899</v>
      </c>
      <c r="Z48" s="19" t="s">
        <v>676</v>
      </c>
      <c r="AA48" s="1">
        <v>20260330</v>
      </c>
      <c r="AD48" s="19" t="s">
        <v>677</v>
      </c>
      <c r="AE48" s="19" t="s">
        <v>678</v>
      </c>
      <c r="AF48" s="1" t="s">
        <v>140</v>
      </c>
      <c r="AG48" s="1" t="s">
        <v>679</v>
      </c>
      <c r="AH48" s="1" t="e">
        <f>COUNTIF([1]Sheet1!$AG:$AG,AG48)</f>
        <v>#VALUE!</v>
      </c>
      <c r="AI48" s="1">
        <v>1</v>
      </c>
      <c r="AJ48" s="1" t="s">
        <v>142</v>
      </c>
      <c r="AK48" s="1" t="s">
        <v>680</v>
      </c>
      <c r="AL48" s="19" t="s">
        <v>681</v>
      </c>
      <c r="AM48" s="19" t="s">
        <v>145</v>
      </c>
      <c r="AN48" s="2">
        <v>46111.5843171296</v>
      </c>
      <c r="AO48" s="1" t="s">
        <v>146</v>
      </c>
      <c r="AQ48" s="1" t="s">
        <v>682</v>
      </c>
      <c r="AR48" s="1" t="s">
        <v>683</v>
      </c>
      <c r="AS48" s="1">
        <v>140681</v>
      </c>
      <c r="AT48" s="1" t="s">
        <v>684</v>
      </c>
      <c r="AU48" s="1" t="s">
        <v>150</v>
      </c>
      <c r="AV48" s="1" t="s">
        <v>151</v>
      </c>
      <c r="AW48" s="19" t="s">
        <v>685</v>
      </c>
      <c r="AX48" s="1" t="s">
        <v>263</v>
      </c>
      <c r="AY48" s="1">
        <v>5399</v>
      </c>
    </row>
    <row r="49" s="1" customFormat="1" spans="1:51">
      <c r="A49" s="1">
        <v>48</v>
      </c>
      <c r="B49" s="2">
        <v>46136.7314583333</v>
      </c>
      <c r="C49" s="2">
        <v>46093.6579398148</v>
      </c>
      <c r="D49" s="1">
        <v>20260312</v>
      </c>
      <c r="E49" s="1">
        <v>1648</v>
      </c>
      <c r="F49" s="1">
        <v>247.2</v>
      </c>
      <c r="G49" s="1" t="s">
        <v>686</v>
      </c>
      <c r="I49" s="1" t="s">
        <v>687</v>
      </c>
      <c r="J49" s="1" t="s">
        <v>43</v>
      </c>
      <c r="K49" s="1" t="s">
        <v>688</v>
      </c>
      <c r="M49" s="1" t="s">
        <v>129</v>
      </c>
      <c r="N49" s="1">
        <v>0</v>
      </c>
      <c r="O49" s="1" t="s">
        <v>130</v>
      </c>
      <c r="P49" s="1" t="s">
        <v>131</v>
      </c>
      <c r="Q49" s="19" t="s">
        <v>689</v>
      </c>
      <c r="R49" s="19" t="s">
        <v>690</v>
      </c>
      <c r="S49" s="1">
        <v>140681</v>
      </c>
      <c r="U49" s="1" t="s">
        <v>134</v>
      </c>
      <c r="V49" s="1" t="s">
        <v>134</v>
      </c>
      <c r="W49" s="1" t="s">
        <v>136</v>
      </c>
      <c r="X49" s="1">
        <v>247.2</v>
      </c>
      <c r="Y49" s="1">
        <v>1648</v>
      </c>
      <c r="Z49" s="19" t="s">
        <v>691</v>
      </c>
      <c r="AA49" s="1">
        <v>20260313</v>
      </c>
      <c r="AD49" s="19" t="s">
        <v>692</v>
      </c>
      <c r="AE49" s="19" t="s">
        <v>693</v>
      </c>
      <c r="AF49" s="1" t="s">
        <v>140</v>
      </c>
      <c r="AG49" s="1" t="s">
        <v>694</v>
      </c>
      <c r="AH49" s="1" t="e">
        <f>COUNTIF([1]Sheet1!$AG:$AG,AG49)</f>
        <v>#VALUE!</v>
      </c>
      <c r="AI49" s="1">
        <v>1</v>
      </c>
      <c r="AJ49" s="1" t="s">
        <v>197</v>
      </c>
      <c r="AK49" s="1" t="s">
        <v>695</v>
      </c>
      <c r="AL49" s="19" t="s">
        <v>696</v>
      </c>
      <c r="AM49" s="19" t="s">
        <v>145</v>
      </c>
      <c r="AN49" s="2">
        <v>46094.4823032407</v>
      </c>
      <c r="AO49" s="1" t="s">
        <v>146</v>
      </c>
      <c r="AQ49" s="1" t="s">
        <v>697</v>
      </c>
      <c r="AR49" s="1" t="s">
        <v>698</v>
      </c>
      <c r="AS49" s="1">
        <v>140681</v>
      </c>
      <c r="AT49" s="1" t="s">
        <v>699</v>
      </c>
      <c r="AU49" s="1" t="s">
        <v>150</v>
      </c>
      <c r="AV49" s="1" t="s">
        <v>151</v>
      </c>
      <c r="AW49" s="19" t="s">
        <v>700</v>
      </c>
      <c r="AX49" s="1" t="s">
        <v>167</v>
      </c>
      <c r="AY49" s="1">
        <v>1400.8</v>
      </c>
    </row>
    <row r="50" s="1" customFormat="1" spans="1:51">
      <c r="A50" s="1">
        <v>49</v>
      </c>
      <c r="B50" s="2">
        <v>46135.7083912037</v>
      </c>
      <c r="C50" s="2">
        <v>46112.6209722222</v>
      </c>
      <c r="D50" s="1">
        <v>20260331</v>
      </c>
      <c r="E50" s="1">
        <v>3199</v>
      </c>
      <c r="F50" s="1">
        <v>479.85</v>
      </c>
      <c r="G50" s="1" t="s">
        <v>686</v>
      </c>
      <c r="I50" s="1" t="s">
        <v>687</v>
      </c>
      <c r="J50" s="1" t="s">
        <v>43</v>
      </c>
      <c r="K50" s="1" t="s">
        <v>701</v>
      </c>
      <c r="M50" s="1" t="s">
        <v>129</v>
      </c>
      <c r="N50" s="1">
        <v>0</v>
      </c>
      <c r="O50" s="1" t="s">
        <v>130</v>
      </c>
      <c r="P50" s="1" t="s">
        <v>131</v>
      </c>
      <c r="Q50" s="19" t="s">
        <v>702</v>
      </c>
      <c r="R50" s="19" t="s">
        <v>690</v>
      </c>
      <c r="S50" s="1">
        <v>140681</v>
      </c>
      <c r="U50" s="1" t="s">
        <v>134</v>
      </c>
      <c r="V50" s="1" t="s">
        <v>134</v>
      </c>
      <c r="W50" s="1" t="s">
        <v>136</v>
      </c>
      <c r="X50" s="1">
        <v>368.03</v>
      </c>
      <c r="Y50" s="1">
        <v>3199</v>
      </c>
      <c r="Z50" s="19" t="s">
        <v>703</v>
      </c>
      <c r="AA50" s="1">
        <v>20260331</v>
      </c>
      <c r="AD50" s="19" t="s">
        <v>704</v>
      </c>
      <c r="AE50" s="19" t="s">
        <v>705</v>
      </c>
      <c r="AF50" s="1" t="s">
        <v>140</v>
      </c>
      <c r="AG50" s="1" t="s">
        <v>706</v>
      </c>
      <c r="AH50" s="1" t="e">
        <f>COUNTIF([1]Sheet1!$AG:$AG,AG50)</f>
        <v>#VALUE!</v>
      </c>
      <c r="AI50" s="1">
        <v>1</v>
      </c>
      <c r="AJ50" s="1" t="s">
        <v>197</v>
      </c>
      <c r="AK50" s="1" t="s">
        <v>707</v>
      </c>
      <c r="AL50" s="19" t="s">
        <v>708</v>
      </c>
      <c r="AM50" s="19" t="s">
        <v>145</v>
      </c>
      <c r="AN50" s="2">
        <v>46112.7891782407</v>
      </c>
      <c r="AO50" s="1" t="s">
        <v>146</v>
      </c>
      <c r="AQ50" s="1" t="s">
        <v>709</v>
      </c>
      <c r="AR50" s="1" t="s">
        <v>710</v>
      </c>
      <c r="AS50" s="1">
        <v>140681</v>
      </c>
      <c r="AT50" s="1" t="s">
        <v>711</v>
      </c>
      <c r="AU50" s="1" t="s">
        <v>150</v>
      </c>
      <c r="AV50" s="1" t="s">
        <v>151</v>
      </c>
      <c r="AW50" s="19" t="s">
        <v>712</v>
      </c>
      <c r="AX50" s="1" t="s">
        <v>263</v>
      </c>
      <c r="AY50" s="1">
        <v>2719.15</v>
      </c>
    </row>
    <row r="51" s="1" customFormat="1" spans="1:51">
      <c r="A51" s="1">
        <v>50</v>
      </c>
      <c r="B51" s="2">
        <v>46133.4220833333</v>
      </c>
      <c r="C51" s="2">
        <v>46075.7499537037</v>
      </c>
      <c r="D51" s="1">
        <v>20260222</v>
      </c>
      <c r="E51" s="1">
        <v>3399</v>
      </c>
      <c r="F51" s="1">
        <v>500</v>
      </c>
      <c r="G51" s="1" t="s">
        <v>686</v>
      </c>
      <c r="I51" s="1" t="s">
        <v>687</v>
      </c>
      <c r="J51" s="1" t="s">
        <v>43</v>
      </c>
      <c r="K51" s="1" t="s">
        <v>713</v>
      </c>
      <c r="M51" s="1" t="s">
        <v>129</v>
      </c>
      <c r="N51" s="1">
        <v>0</v>
      </c>
      <c r="O51" s="1" t="s">
        <v>130</v>
      </c>
      <c r="P51" s="1" t="s">
        <v>131</v>
      </c>
      <c r="Q51" s="19" t="s">
        <v>714</v>
      </c>
      <c r="R51" s="19" t="s">
        <v>690</v>
      </c>
      <c r="S51" s="1">
        <v>140681</v>
      </c>
      <c r="U51" s="1" t="s">
        <v>134</v>
      </c>
      <c r="V51" s="1" t="s">
        <v>134</v>
      </c>
      <c r="W51" s="1" t="s">
        <v>136</v>
      </c>
      <c r="X51" s="1">
        <v>500</v>
      </c>
      <c r="Y51" s="1">
        <v>3399</v>
      </c>
      <c r="Z51" s="19" t="s">
        <v>715</v>
      </c>
      <c r="AA51" s="1">
        <v>20260321</v>
      </c>
      <c r="AD51" s="19" t="s">
        <v>716</v>
      </c>
      <c r="AE51" s="19" t="s">
        <v>717</v>
      </c>
      <c r="AF51" s="1" t="s">
        <v>140</v>
      </c>
      <c r="AG51" s="1" t="s">
        <v>718</v>
      </c>
      <c r="AH51" s="1" t="e">
        <f>COUNTIF([1]Sheet1!$AG:$AG,AG51)</f>
        <v>#VALUE!</v>
      </c>
      <c r="AI51" s="1">
        <v>1</v>
      </c>
      <c r="AJ51" s="1" t="s">
        <v>377</v>
      </c>
      <c r="AK51" s="1" t="s">
        <v>378</v>
      </c>
      <c r="AL51" s="19" t="s">
        <v>379</v>
      </c>
      <c r="AM51" s="19" t="s">
        <v>145</v>
      </c>
      <c r="AN51" s="2">
        <v>46102.7567476852</v>
      </c>
      <c r="AO51" s="1" t="s">
        <v>146</v>
      </c>
      <c r="AQ51" s="1" t="s">
        <v>719</v>
      </c>
      <c r="AR51" s="1" t="s">
        <v>720</v>
      </c>
      <c r="AS51" s="1">
        <v>140681</v>
      </c>
      <c r="AT51" s="1" t="s">
        <v>721</v>
      </c>
      <c r="AU51" s="1" t="s">
        <v>150</v>
      </c>
      <c r="AV51" s="1" t="s">
        <v>151</v>
      </c>
      <c r="AW51" s="19" t="s">
        <v>722</v>
      </c>
      <c r="AX51" s="1" t="s">
        <v>370</v>
      </c>
      <c r="AY51" s="1">
        <v>2899</v>
      </c>
    </row>
    <row r="52" s="1" customFormat="1" spans="1:51">
      <c r="A52" s="1">
        <v>51</v>
      </c>
      <c r="B52" s="2">
        <v>46135.4150462963</v>
      </c>
      <c r="C52" s="2">
        <v>46075.724212963</v>
      </c>
      <c r="D52" s="1">
        <v>20260222</v>
      </c>
      <c r="E52" s="1">
        <v>5600</v>
      </c>
      <c r="F52" s="1">
        <v>500</v>
      </c>
      <c r="G52" s="1" t="s">
        <v>686</v>
      </c>
      <c r="I52" s="1" t="s">
        <v>687</v>
      </c>
      <c r="J52" s="1" t="s">
        <v>43</v>
      </c>
      <c r="K52" s="1" t="s">
        <v>723</v>
      </c>
      <c r="M52" s="1" t="s">
        <v>129</v>
      </c>
      <c r="N52" s="1">
        <v>0</v>
      </c>
      <c r="O52" s="1" t="s">
        <v>130</v>
      </c>
      <c r="P52" s="1" t="s">
        <v>131</v>
      </c>
      <c r="Q52" s="19" t="s">
        <v>724</v>
      </c>
      <c r="R52" s="19" t="s">
        <v>690</v>
      </c>
      <c r="S52" s="1">
        <v>140681</v>
      </c>
      <c r="U52" s="1" t="s">
        <v>134</v>
      </c>
      <c r="V52" s="1" t="s">
        <v>134</v>
      </c>
      <c r="W52" s="1" t="s">
        <v>136</v>
      </c>
      <c r="X52" s="1">
        <v>500</v>
      </c>
      <c r="Y52" s="1">
        <v>5600</v>
      </c>
      <c r="Z52" s="19" t="s">
        <v>725</v>
      </c>
      <c r="AA52" s="1">
        <v>20260321</v>
      </c>
      <c r="AD52" s="19" t="s">
        <v>726</v>
      </c>
      <c r="AE52" s="19" t="s">
        <v>727</v>
      </c>
      <c r="AF52" s="1" t="s">
        <v>140</v>
      </c>
      <c r="AG52" s="1" t="s">
        <v>728</v>
      </c>
      <c r="AH52" s="1" t="e">
        <f>COUNTIF([1]Sheet1!$AG:$AG,AG52)</f>
        <v>#VALUE!</v>
      </c>
      <c r="AI52" s="1">
        <v>1</v>
      </c>
      <c r="AJ52" s="1" t="s">
        <v>729</v>
      </c>
      <c r="AK52" s="1" t="s">
        <v>730</v>
      </c>
      <c r="AL52" s="19" t="s">
        <v>731</v>
      </c>
      <c r="AM52" s="19" t="s">
        <v>145</v>
      </c>
      <c r="AN52" s="2">
        <v>46102.6926157407</v>
      </c>
      <c r="AO52" s="1" t="s">
        <v>146</v>
      </c>
      <c r="AQ52" s="1" t="s">
        <v>732</v>
      </c>
      <c r="AR52" s="1" t="s">
        <v>733</v>
      </c>
      <c r="AS52" s="1">
        <v>140681</v>
      </c>
      <c r="AT52" s="1" t="s">
        <v>734</v>
      </c>
      <c r="AU52" s="1" t="s">
        <v>150</v>
      </c>
      <c r="AV52" s="1" t="s">
        <v>151</v>
      </c>
      <c r="AW52" s="19" t="s">
        <v>735</v>
      </c>
      <c r="AX52" s="1" t="s">
        <v>370</v>
      </c>
      <c r="AY52" s="1">
        <v>5100</v>
      </c>
    </row>
    <row r="53" s="1" customFormat="1" spans="1:51">
      <c r="A53" s="1">
        <v>52</v>
      </c>
      <c r="B53" s="2">
        <v>46133.6584606481</v>
      </c>
      <c r="C53" s="2">
        <v>46075.6538425926</v>
      </c>
      <c r="D53" s="1">
        <v>20260222</v>
      </c>
      <c r="E53" s="1">
        <v>1399</v>
      </c>
      <c r="F53" s="1">
        <v>209.85</v>
      </c>
      <c r="G53" s="1" t="s">
        <v>686</v>
      </c>
      <c r="I53" s="1" t="s">
        <v>687</v>
      </c>
      <c r="J53" s="1" t="s">
        <v>43</v>
      </c>
      <c r="K53" s="1" t="s">
        <v>736</v>
      </c>
      <c r="M53" s="1" t="s">
        <v>129</v>
      </c>
      <c r="N53" s="1">
        <v>0</v>
      </c>
      <c r="O53" s="1" t="s">
        <v>130</v>
      </c>
      <c r="P53" s="1" t="s">
        <v>131</v>
      </c>
      <c r="Q53" s="19" t="s">
        <v>737</v>
      </c>
      <c r="R53" s="19" t="s">
        <v>690</v>
      </c>
      <c r="S53" s="1">
        <v>140681</v>
      </c>
      <c r="U53" s="1" t="s">
        <v>134</v>
      </c>
      <c r="V53" s="1" t="s">
        <v>134</v>
      </c>
      <c r="W53" s="1" t="s">
        <v>136</v>
      </c>
      <c r="X53" s="1">
        <v>160.95</v>
      </c>
      <c r="Y53" s="1">
        <v>1399</v>
      </c>
      <c r="Z53" s="19" t="s">
        <v>738</v>
      </c>
      <c r="AA53" s="1">
        <v>20260321</v>
      </c>
      <c r="AD53" s="19" t="s">
        <v>739</v>
      </c>
      <c r="AE53" s="19" t="s">
        <v>740</v>
      </c>
      <c r="AF53" s="1" t="s">
        <v>140</v>
      </c>
      <c r="AG53" s="1" t="s">
        <v>741</v>
      </c>
      <c r="AH53" s="1" t="e">
        <f>COUNTIF([1]Sheet1!$AG:$AG,AG53)</f>
        <v>#VALUE!</v>
      </c>
      <c r="AI53" s="1">
        <v>1</v>
      </c>
      <c r="AJ53" s="1" t="s">
        <v>160</v>
      </c>
      <c r="AK53" s="1" t="s">
        <v>742</v>
      </c>
      <c r="AL53" s="19" t="s">
        <v>743</v>
      </c>
      <c r="AM53" s="19" t="s">
        <v>145</v>
      </c>
      <c r="AN53" s="2">
        <v>46102.7488194444</v>
      </c>
      <c r="AO53" s="1" t="s">
        <v>146</v>
      </c>
      <c r="AQ53" s="1" t="s">
        <v>744</v>
      </c>
      <c r="AR53" s="1" t="s">
        <v>745</v>
      </c>
      <c r="AS53" s="1">
        <v>140681</v>
      </c>
      <c r="AT53" s="1" t="s">
        <v>746</v>
      </c>
      <c r="AU53" s="1" t="s">
        <v>150</v>
      </c>
      <c r="AV53" s="1" t="s">
        <v>151</v>
      </c>
      <c r="AW53" s="19" t="s">
        <v>747</v>
      </c>
      <c r="AX53" s="1" t="s">
        <v>748</v>
      </c>
      <c r="AY53" s="1">
        <v>1189.15</v>
      </c>
    </row>
    <row r="54" s="1" customFormat="1" spans="1:51">
      <c r="A54" s="1">
        <v>53</v>
      </c>
      <c r="B54" s="2">
        <v>46136.7249537037</v>
      </c>
      <c r="C54" s="2">
        <v>46094.4250694444</v>
      </c>
      <c r="D54" s="1">
        <v>20260313</v>
      </c>
      <c r="E54" s="1">
        <v>1699</v>
      </c>
      <c r="F54" s="1">
        <v>254.85</v>
      </c>
      <c r="G54" s="1" t="s">
        <v>686</v>
      </c>
      <c r="I54" s="1" t="s">
        <v>687</v>
      </c>
      <c r="J54" s="1" t="s">
        <v>43</v>
      </c>
      <c r="K54" s="1" t="s">
        <v>749</v>
      </c>
      <c r="M54" s="1" t="s">
        <v>129</v>
      </c>
      <c r="N54" s="1">
        <v>0</v>
      </c>
      <c r="O54" s="1" t="s">
        <v>130</v>
      </c>
      <c r="P54" s="1" t="s">
        <v>131</v>
      </c>
      <c r="Q54" s="19" t="s">
        <v>750</v>
      </c>
      <c r="R54" s="19" t="s">
        <v>690</v>
      </c>
      <c r="S54" s="1">
        <v>140681</v>
      </c>
      <c r="U54" s="1" t="s">
        <v>134</v>
      </c>
      <c r="V54" s="1" t="s">
        <v>134</v>
      </c>
      <c r="W54" s="1" t="s">
        <v>136</v>
      </c>
      <c r="X54" s="1">
        <v>254.85</v>
      </c>
      <c r="Y54" s="1">
        <v>1699</v>
      </c>
      <c r="Z54" s="19" t="s">
        <v>751</v>
      </c>
      <c r="AA54" s="1">
        <v>20260313</v>
      </c>
      <c r="AD54" s="19" t="s">
        <v>752</v>
      </c>
      <c r="AE54" s="19" t="s">
        <v>753</v>
      </c>
      <c r="AF54" s="1" t="s">
        <v>140</v>
      </c>
      <c r="AG54" s="1" t="s">
        <v>754</v>
      </c>
      <c r="AH54" s="1" t="e">
        <f>COUNTIF([1]Sheet1!$AG:$AG,AG54)</f>
        <v>#VALUE!</v>
      </c>
      <c r="AI54" s="1">
        <v>1</v>
      </c>
      <c r="AJ54" s="1" t="s">
        <v>197</v>
      </c>
      <c r="AK54" s="1" t="s">
        <v>589</v>
      </c>
      <c r="AL54" s="19" t="s">
        <v>590</v>
      </c>
      <c r="AM54" s="19" t="s">
        <v>145</v>
      </c>
      <c r="AN54" s="2">
        <v>46094.4908796296</v>
      </c>
      <c r="AO54" s="1" t="s">
        <v>146</v>
      </c>
      <c r="AQ54" s="1" t="s">
        <v>755</v>
      </c>
      <c r="AR54" s="1" t="s">
        <v>756</v>
      </c>
      <c r="AS54" s="1">
        <v>140681</v>
      </c>
      <c r="AT54" s="1" t="s">
        <v>757</v>
      </c>
      <c r="AU54" s="1" t="s">
        <v>150</v>
      </c>
      <c r="AV54" s="1" t="s">
        <v>151</v>
      </c>
      <c r="AW54" s="19" t="s">
        <v>758</v>
      </c>
      <c r="AX54" s="1" t="s">
        <v>167</v>
      </c>
      <c r="AY54" s="1">
        <v>1444.15</v>
      </c>
    </row>
    <row r="55" s="1" customFormat="1" spans="1:51">
      <c r="A55" s="1">
        <v>54</v>
      </c>
      <c r="B55" s="2">
        <v>46135.4584606482</v>
      </c>
      <c r="C55" s="2">
        <v>46071.6380208333</v>
      </c>
      <c r="D55" s="1">
        <v>20260218</v>
      </c>
      <c r="E55" s="1">
        <v>1799</v>
      </c>
      <c r="F55" s="1">
        <v>269.85</v>
      </c>
      <c r="G55" s="1" t="s">
        <v>759</v>
      </c>
      <c r="I55" s="1" t="s">
        <v>760</v>
      </c>
      <c r="J55" s="1" t="s">
        <v>36</v>
      </c>
      <c r="K55" s="1" t="s">
        <v>761</v>
      </c>
      <c r="M55" s="1" t="s">
        <v>129</v>
      </c>
      <c r="N55" s="1">
        <v>0</v>
      </c>
      <c r="O55" s="1" t="s">
        <v>130</v>
      </c>
      <c r="P55" s="1" t="s">
        <v>131</v>
      </c>
      <c r="Q55" s="19" t="s">
        <v>762</v>
      </c>
      <c r="R55" s="19" t="s">
        <v>763</v>
      </c>
      <c r="S55" s="1">
        <v>140681</v>
      </c>
      <c r="U55" s="1" t="s">
        <v>134</v>
      </c>
      <c r="V55" s="1" t="s">
        <v>135</v>
      </c>
      <c r="W55" s="1" t="s">
        <v>136</v>
      </c>
      <c r="X55" s="1">
        <v>206.96</v>
      </c>
      <c r="Y55" s="1">
        <v>1799</v>
      </c>
      <c r="Z55" s="19" t="s">
        <v>764</v>
      </c>
      <c r="AA55" s="1">
        <v>20260312</v>
      </c>
      <c r="AD55" s="19" t="s">
        <v>765</v>
      </c>
      <c r="AE55" s="19" t="s">
        <v>766</v>
      </c>
      <c r="AF55" s="1" t="s">
        <v>140</v>
      </c>
      <c r="AG55" s="1" t="s">
        <v>767</v>
      </c>
      <c r="AH55" s="1" t="e">
        <f>COUNTIF([1]Sheet1!$AG:$AG,AG55)</f>
        <v>#VALUE!</v>
      </c>
      <c r="AI55" s="1">
        <v>1</v>
      </c>
      <c r="AJ55" s="1" t="s">
        <v>160</v>
      </c>
      <c r="AK55" s="1" t="s">
        <v>768</v>
      </c>
      <c r="AL55" s="19" t="s">
        <v>769</v>
      </c>
      <c r="AM55" s="19" t="s">
        <v>145</v>
      </c>
      <c r="AN55" s="2">
        <v>46111.4229166667</v>
      </c>
      <c r="AO55" s="1" t="s">
        <v>146</v>
      </c>
      <c r="AQ55" s="1" t="s">
        <v>770</v>
      </c>
      <c r="AR55" s="1" t="s">
        <v>771</v>
      </c>
      <c r="AS55" s="1">
        <v>140681</v>
      </c>
      <c r="AT55" s="1" t="s">
        <v>772</v>
      </c>
      <c r="AU55" s="1" t="s">
        <v>150</v>
      </c>
      <c r="AV55" s="1" t="s">
        <v>151</v>
      </c>
      <c r="AW55" s="19" t="s">
        <v>773</v>
      </c>
      <c r="AX55" s="1" t="s">
        <v>263</v>
      </c>
      <c r="AY55" s="1">
        <v>1529.15</v>
      </c>
    </row>
    <row r="56" s="1" customFormat="1" spans="1:51">
      <c r="A56" s="1">
        <v>55</v>
      </c>
      <c r="B56" s="2">
        <v>46135.4097800926</v>
      </c>
      <c r="C56" s="2">
        <v>46071.6523726852</v>
      </c>
      <c r="D56" s="1">
        <v>20260218</v>
      </c>
      <c r="E56" s="1">
        <v>1500</v>
      </c>
      <c r="F56" s="1">
        <v>225</v>
      </c>
      <c r="G56" s="1" t="s">
        <v>759</v>
      </c>
      <c r="I56" s="1" t="s">
        <v>760</v>
      </c>
      <c r="J56" s="1" t="s">
        <v>36</v>
      </c>
      <c r="K56" s="1" t="s">
        <v>774</v>
      </c>
      <c r="M56" s="1" t="s">
        <v>129</v>
      </c>
      <c r="N56" s="1">
        <v>0</v>
      </c>
      <c r="O56" s="1" t="s">
        <v>130</v>
      </c>
      <c r="P56" s="1" t="s">
        <v>131</v>
      </c>
      <c r="Q56" s="19" t="s">
        <v>775</v>
      </c>
      <c r="R56" s="19" t="s">
        <v>763</v>
      </c>
      <c r="S56" s="1">
        <v>140681</v>
      </c>
      <c r="U56" s="1" t="s">
        <v>134</v>
      </c>
      <c r="V56" s="1" t="s">
        <v>135</v>
      </c>
      <c r="W56" s="1" t="s">
        <v>136</v>
      </c>
      <c r="X56" s="1">
        <v>172.57</v>
      </c>
      <c r="Y56" s="1">
        <v>1500</v>
      </c>
      <c r="Z56" s="19" t="s">
        <v>776</v>
      </c>
      <c r="AA56" s="1">
        <v>20260312</v>
      </c>
      <c r="AD56" s="19" t="s">
        <v>777</v>
      </c>
      <c r="AE56" s="19" t="s">
        <v>778</v>
      </c>
      <c r="AF56" s="1" t="s">
        <v>140</v>
      </c>
      <c r="AG56" s="1" t="s">
        <v>779</v>
      </c>
      <c r="AH56" s="1" t="e">
        <f>COUNTIF([1]Sheet1!$AG:$AG,AG56)</f>
        <v>#VALUE!</v>
      </c>
      <c r="AI56" s="1">
        <v>1</v>
      </c>
      <c r="AJ56" s="1" t="s">
        <v>160</v>
      </c>
      <c r="AK56" s="1" t="s">
        <v>780</v>
      </c>
      <c r="AL56" s="19" t="s">
        <v>781</v>
      </c>
      <c r="AM56" s="19" t="s">
        <v>145</v>
      </c>
      <c r="AN56" s="2">
        <v>46111.4532407407</v>
      </c>
      <c r="AO56" s="1" t="s">
        <v>146</v>
      </c>
      <c r="AQ56" s="1" t="s">
        <v>524</v>
      </c>
      <c r="AR56" s="1" t="s">
        <v>782</v>
      </c>
      <c r="AS56" s="1">
        <v>140681</v>
      </c>
      <c r="AT56" s="1" t="s">
        <v>783</v>
      </c>
      <c r="AU56" s="1" t="s">
        <v>150</v>
      </c>
      <c r="AV56" s="1" t="s">
        <v>151</v>
      </c>
      <c r="AW56" s="19" t="s">
        <v>784</v>
      </c>
      <c r="AX56" s="1" t="s">
        <v>263</v>
      </c>
      <c r="AY56" s="1">
        <v>1275</v>
      </c>
    </row>
    <row r="57" s="1" customFormat="1" spans="1:51">
      <c r="A57" s="1">
        <v>56</v>
      </c>
      <c r="B57" s="2">
        <v>46135.4057175926</v>
      </c>
      <c r="C57" s="2">
        <v>46071.6619560185</v>
      </c>
      <c r="D57" s="1">
        <v>20260218</v>
      </c>
      <c r="E57" s="1">
        <v>1353</v>
      </c>
      <c r="F57" s="1">
        <v>202.95</v>
      </c>
      <c r="G57" s="1" t="s">
        <v>759</v>
      </c>
      <c r="I57" s="1" t="s">
        <v>760</v>
      </c>
      <c r="J57" s="1" t="s">
        <v>36</v>
      </c>
      <c r="K57" s="1" t="s">
        <v>785</v>
      </c>
      <c r="M57" s="1" t="s">
        <v>129</v>
      </c>
      <c r="N57" s="1">
        <v>0</v>
      </c>
      <c r="O57" s="1" t="s">
        <v>130</v>
      </c>
      <c r="P57" s="1" t="s">
        <v>131</v>
      </c>
      <c r="Q57" s="19" t="s">
        <v>786</v>
      </c>
      <c r="R57" s="19" t="s">
        <v>763</v>
      </c>
      <c r="S57" s="1">
        <v>140681</v>
      </c>
      <c r="U57" s="1" t="s">
        <v>134</v>
      </c>
      <c r="V57" s="1" t="s">
        <v>135</v>
      </c>
      <c r="W57" s="1" t="s">
        <v>136</v>
      </c>
      <c r="X57" s="1">
        <v>155.65</v>
      </c>
      <c r="Y57" s="1">
        <v>1353</v>
      </c>
      <c r="Z57" s="19" t="s">
        <v>787</v>
      </c>
      <c r="AA57" s="1">
        <v>20260312</v>
      </c>
      <c r="AD57" s="19" t="s">
        <v>788</v>
      </c>
      <c r="AE57" s="19" t="s">
        <v>789</v>
      </c>
      <c r="AF57" s="1" t="s">
        <v>140</v>
      </c>
      <c r="AG57" s="1" t="s">
        <v>790</v>
      </c>
      <c r="AH57" s="1" t="e">
        <f>COUNTIF([1]Sheet1!$AG:$AG,AG57)</f>
        <v>#VALUE!</v>
      </c>
      <c r="AI57" s="1">
        <v>1</v>
      </c>
      <c r="AJ57" s="1" t="s">
        <v>160</v>
      </c>
      <c r="AK57" s="1" t="s">
        <v>791</v>
      </c>
      <c r="AL57" s="19" t="s">
        <v>792</v>
      </c>
      <c r="AM57" s="19" t="s">
        <v>145</v>
      </c>
      <c r="AN57" s="2">
        <v>46111.4569791667</v>
      </c>
      <c r="AO57" s="1" t="s">
        <v>146</v>
      </c>
      <c r="AQ57" s="1" t="s">
        <v>793</v>
      </c>
      <c r="AR57" s="1" t="s">
        <v>794</v>
      </c>
      <c r="AS57" s="1">
        <v>140681</v>
      </c>
      <c r="AT57" s="1" t="s">
        <v>795</v>
      </c>
      <c r="AU57" s="1" t="s">
        <v>150</v>
      </c>
      <c r="AV57" s="1" t="s">
        <v>151</v>
      </c>
      <c r="AW57" s="19" t="s">
        <v>796</v>
      </c>
      <c r="AX57" s="1" t="s">
        <v>263</v>
      </c>
      <c r="AY57" s="1">
        <v>1150.05</v>
      </c>
    </row>
    <row r="58" s="1" customFormat="1" spans="1:51">
      <c r="A58" s="1">
        <v>57</v>
      </c>
      <c r="B58" s="2">
        <v>46134.3751736111</v>
      </c>
      <c r="C58" s="2">
        <v>46072.7684490741</v>
      </c>
      <c r="D58" s="1">
        <v>20260219</v>
      </c>
      <c r="E58" s="1">
        <v>3900</v>
      </c>
      <c r="F58" s="1">
        <v>500</v>
      </c>
      <c r="G58" s="1" t="s">
        <v>759</v>
      </c>
      <c r="I58" s="1" t="s">
        <v>760</v>
      </c>
      <c r="J58" s="1" t="s">
        <v>36</v>
      </c>
      <c r="K58" s="1" t="s">
        <v>797</v>
      </c>
      <c r="M58" s="1" t="s">
        <v>129</v>
      </c>
      <c r="N58" s="1">
        <v>0</v>
      </c>
      <c r="O58" s="1" t="s">
        <v>130</v>
      </c>
      <c r="P58" s="1" t="s">
        <v>131</v>
      </c>
      <c r="Q58" s="19" t="s">
        <v>798</v>
      </c>
      <c r="R58" s="19" t="s">
        <v>763</v>
      </c>
      <c r="S58" s="1">
        <v>140681</v>
      </c>
      <c r="U58" s="1" t="s">
        <v>134</v>
      </c>
      <c r="V58" s="1" t="s">
        <v>135</v>
      </c>
      <c r="W58" s="1" t="s">
        <v>136</v>
      </c>
      <c r="X58" s="1">
        <v>448.67</v>
      </c>
      <c r="Y58" s="1">
        <v>3900</v>
      </c>
      <c r="Z58" s="19" t="s">
        <v>799</v>
      </c>
      <c r="AA58" s="1">
        <v>20260312</v>
      </c>
      <c r="AD58" s="19" t="s">
        <v>800</v>
      </c>
      <c r="AE58" s="19" t="s">
        <v>801</v>
      </c>
      <c r="AF58" s="1" t="s">
        <v>140</v>
      </c>
      <c r="AG58" s="1" t="s">
        <v>802</v>
      </c>
      <c r="AH58" s="1" t="e">
        <f>COUNTIF([1]Sheet1!$AG:$AG,AG58)</f>
        <v>#VALUE!</v>
      </c>
      <c r="AI58" s="1">
        <v>1</v>
      </c>
      <c r="AJ58" s="1" t="s">
        <v>729</v>
      </c>
      <c r="AK58" s="1" t="s">
        <v>803</v>
      </c>
      <c r="AL58" s="19" t="s">
        <v>804</v>
      </c>
      <c r="AM58" s="19" t="s">
        <v>145</v>
      </c>
      <c r="AN58" s="2">
        <v>46111.6292939815</v>
      </c>
      <c r="AO58" s="1" t="s">
        <v>146</v>
      </c>
      <c r="AQ58" s="1" t="s">
        <v>344</v>
      </c>
      <c r="AR58" s="1" t="s">
        <v>805</v>
      </c>
      <c r="AS58" s="1">
        <v>140681</v>
      </c>
      <c r="AT58" s="1" t="s">
        <v>806</v>
      </c>
      <c r="AU58" s="1" t="s">
        <v>150</v>
      </c>
      <c r="AV58" s="1" t="s">
        <v>151</v>
      </c>
      <c r="AW58" s="19" t="s">
        <v>807</v>
      </c>
      <c r="AX58" s="1" t="s">
        <v>263</v>
      </c>
      <c r="AY58" s="1">
        <v>3400</v>
      </c>
    </row>
    <row r="59" s="1" customFormat="1" spans="1:51">
      <c r="A59" s="1">
        <v>58</v>
      </c>
      <c r="B59" s="2">
        <v>46136.7220949074</v>
      </c>
      <c r="C59" s="2">
        <v>46075.7249421296</v>
      </c>
      <c r="D59" s="1">
        <v>20260222</v>
      </c>
      <c r="E59" s="1">
        <v>3059</v>
      </c>
      <c r="F59" s="1">
        <v>458.85</v>
      </c>
      <c r="G59" s="1" t="s">
        <v>759</v>
      </c>
      <c r="I59" s="1" t="s">
        <v>760</v>
      </c>
      <c r="J59" s="1" t="s">
        <v>36</v>
      </c>
      <c r="K59" s="1" t="s">
        <v>808</v>
      </c>
      <c r="M59" s="1" t="s">
        <v>129</v>
      </c>
      <c r="N59" s="1">
        <v>0</v>
      </c>
      <c r="O59" s="1" t="s">
        <v>130</v>
      </c>
      <c r="P59" s="1" t="s">
        <v>131</v>
      </c>
      <c r="Q59" s="19" t="s">
        <v>809</v>
      </c>
      <c r="R59" s="19" t="s">
        <v>763</v>
      </c>
      <c r="S59" s="1">
        <v>140681</v>
      </c>
      <c r="U59" s="1" t="s">
        <v>134</v>
      </c>
      <c r="V59" s="1" t="s">
        <v>135</v>
      </c>
      <c r="W59" s="1" t="s">
        <v>136</v>
      </c>
      <c r="X59" s="1">
        <v>351.92</v>
      </c>
      <c r="Y59" s="1">
        <v>3059</v>
      </c>
      <c r="Z59" s="19" t="s">
        <v>810</v>
      </c>
      <c r="AA59" s="1">
        <v>20260314</v>
      </c>
      <c r="AD59" s="19" t="s">
        <v>811</v>
      </c>
      <c r="AE59" s="19" t="s">
        <v>812</v>
      </c>
      <c r="AF59" s="1" t="s">
        <v>140</v>
      </c>
      <c r="AG59" s="1" t="s">
        <v>813</v>
      </c>
      <c r="AH59" s="1" t="e">
        <f>COUNTIF([1]Sheet1!$AG:$AG,AG59)</f>
        <v>#VALUE!</v>
      </c>
      <c r="AI59" s="1">
        <v>1</v>
      </c>
      <c r="AJ59" s="1" t="s">
        <v>160</v>
      </c>
      <c r="AK59" s="1" t="s">
        <v>814</v>
      </c>
      <c r="AL59" s="19" t="s">
        <v>815</v>
      </c>
      <c r="AM59" s="19" t="s">
        <v>145</v>
      </c>
      <c r="AN59" s="2">
        <v>46112.6274074074</v>
      </c>
      <c r="AO59" s="1" t="s">
        <v>146</v>
      </c>
      <c r="AQ59" s="1" t="s">
        <v>344</v>
      </c>
      <c r="AR59" s="1" t="s">
        <v>816</v>
      </c>
      <c r="AS59" s="1">
        <v>140681</v>
      </c>
      <c r="AT59" s="1" t="s">
        <v>817</v>
      </c>
      <c r="AU59" s="1" t="s">
        <v>150</v>
      </c>
      <c r="AV59" s="1" t="s">
        <v>151</v>
      </c>
      <c r="AW59" s="19" t="s">
        <v>818</v>
      </c>
      <c r="AX59" s="1" t="s">
        <v>263</v>
      </c>
      <c r="AY59" s="1">
        <v>2600.15</v>
      </c>
    </row>
    <row r="60" s="1" customFormat="1" spans="1:51">
      <c r="A60" s="1">
        <v>59</v>
      </c>
      <c r="B60" s="2">
        <v>46136.6859490741</v>
      </c>
      <c r="C60" s="2">
        <v>46075.676400463</v>
      </c>
      <c r="D60" s="1">
        <v>20260222</v>
      </c>
      <c r="E60" s="1">
        <v>3400</v>
      </c>
      <c r="F60" s="1">
        <v>500</v>
      </c>
      <c r="G60" s="1" t="s">
        <v>759</v>
      </c>
      <c r="I60" s="1" t="s">
        <v>760</v>
      </c>
      <c r="J60" s="1" t="s">
        <v>36</v>
      </c>
      <c r="K60" s="1" t="s">
        <v>819</v>
      </c>
      <c r="M60" s="1" t="s">
        <v>129</v>
      </c>
      <c r="N60" s="1">
        <v>0</v>
      </c>
      <c r="O60" s="1" t="s">
        <v>130</v>
      </c>
      <c r="P60" s="1" t="s">
        <v>131</v>
      </c>
      <c r="Q60" s="19" t="s">
        <v>820</v>
      </c>
      <c r="R60" s="19" t="s">
        <v>763</v>
      </c>
      <c r="S60" s="1">
        <v>140681</v>
      </c>
      <c r="U60" s="1" t="s">
        <v>134</v>
      </c>
      <c r="V60" s="1" t="s">
        <v>135</v>
      </c>
      <c r="W60" s="1" t="s">
        <v>136</v>
      </c>
      <c r="X60" s="1">
        <v>391.15</v>
      </c>
      <c r="Y60" s="1">
        <v>3400</v>
      </c>
      <c r="Z60" s="19" t="s">
        <v>821</v>
      </c>
      <c r="AA60" s="1">
        <v>20260314</v>
      </c>
      <c r="AF60" s="1" t="s">
        <v>385</v>
      </c>
      <c r="AG60" s="1" t="s">
        <v>822</v>
      </c>
      <c r="AH60" s="1" t="e">
        <f>COUNTIF([1]Sheet1!$AG:$AG,AG60)</f>
        <v>#VALUE!</v>
      </c>
      <c r="AI60" s="1">
        <v>1</v>
      </c>
      <c r="AJ60" s="1" t="s">
        <v>160</v>
      </c>
      <c r="AK60" s="1" t="s">
        <v>823</v>
      </c>
      <c r="AL60" s="19" t="s">
        <v>824</v>
      </c>
      <c r="AM60" s="19" t="s">
        <v>145</v>
      </c>
      <c r="AN60" s="2">
        <v>46112.642349537</v>
      </c>
      <c r="AO60" s="1" t="s">
        <v>146</v>
      </c>
      <c r="AQ60" s="1" t="s">
        <v>825</v>
      </c>
      <c r="AR60" s="1" t="s">
        <v>826</v>
      </c>
      <c r="AS60" s="1">
        <v>140681</v>
      </c>
      <c r="AT60" s="1" t="s">
        <v>827</v>
      </c>
      <c r="AU60" s="1" t="s">
        <v>150</v>
      </c>
      <c r="AV60" s="1" t="s">
        <v>151</v>
      </c>
      <c r="AW60" s="19" t="s">
        <v>828</v>
      </c>
      <c r="AX60" s="1" t="s">
        <v>263</v>
      </c>
      <c r="AY60" s="1">
        <v>2900</v>
      </c>
    </row>
    <row r="61" s="1" customFormat="1" spans="1:51">
      <c r="A61" s="1">
        <v>60</v>
      </c>
      <c r="B61" s="2">
        <v>46136.4888078704</v>
      </c>
      <c r="C61" s="2">
        <v>46076.4344907407</v>
      </c>
      <c r="D61" s="1">
        <v>20260223</v>
      </c>
      <c r="E61" s="1">
        <v>3059</v>
      </c>
      <c r="F61" s="1">
        <v>458.85</v>
      </c>
      <c r="G61" s="1" t="s">
        <v>759</v>
      </c>
      <c r="I61" s="1" t="s">
        <v>760</v>
      </c>
      <c r="J61" s="1" t="s">
        <v>36</v>
      </c>
      <c r="K61" s="1" t="s">
        <v>829</v>
      </c>
      <c r="M61" s="1" t="s">
        <v>129</v>
      </c>
      <c r="N61" s="1">
        <v>0</v>
      </c>
      <c r="O61" s="1" t="s">
        <v>130</v>
      </c>
      <c r="P61" s="1" t="s">
        <v>131</v>
      </c>
      <c r="Q61" s="19" t="s">
        <v>830</v>
      </c>
      <c r="R61" s="19" t="s">
        <v>763</v>
      </c>
      <c r="S61" s="1">
        <v>140681</v>
      </c>
      <c r="U61" s="1" t="s">
        <v>134</v>
      </c>
      <c r="V61" s="1" t="s">
        <v>135</v>
      </c>
      <c r="W61" s="1" t="s">
        <v>136</v>
      </c>
      <c r="X61" s="1">
        <v>351.92</v>
      </c>
      <c r="Y61" s="1">
        <v>3059</v>
      </c>
      <c r="Z61" s="19" t="s">
        <v>831</v>
      </c>
      <c r="AA61" s="1">
        <v>20260314</v>
      </c>
      <c r="AF61" s="1" t="s">
        <v>385</v>
      </c>
      <c r="AG61" s="1" t="s">
        <v>832</v>
      </c>
      <c r="AH61" s="1" t="e">
        <f>COUNTIF([1]Sheet1!$AG:$AG,AG61)</f>
        <v>#VALUE!</v>
      </c>
      <c r="AI61" s="1">
        <v>1</v>
      </c>
      <c r="AJ61" s="1" t="s">
        <v>160</v>
      </c>
      <c r="AK61" s="1" t="s">
        <v>833</v>
      </c>
      <c r="AL61" s="19" t="s">
        <v>834</v>
      </c>
      <c r="AM61" s="19" t="s">
        <v>145</v>
      </c>
      <c r="AN61" s="2">
        <v>46112.6649652778</v>
      </c>
      <c r="AO61" s="1" t="s">
        <v>146</v>
      </c>
      <c r="AQ61" s="1" t="s">
        <v>835</v>
      </c>
      <c r="AR61" s="1" t="s">
        <v>836</v>
      </c>
      <c r="AS61" s="1">
        <v>140681</v>
      </c>
      <c r="AT61" s="1" t="s">
        <v>837</v>
      </c>
      <c r="AU61" s="1" t="s">
        <v>150</v>
      </c>
      <c r="AV61" s="1" t="s">
        <v>151</v>
      </c>
      <c r="AW61" s="19" t="s">
        <v>838</v>
      </c>
      <c r="AX61" s="1" t="s">
        <v>263</v>
      </c>
      <c r="AY61" s="1">
        <v>2600.15</v>
      </c>
    </row>
    <row r="62" s="1" customFormat="1" spans="1:51">
      <c r="A62" s="1">
        <v>61</v>
      </c>
      <c r="B62" s="2">
        <v>46136.4600231481</v>
      </c>
      <c r="C62" s="2">
        <v>46076.4427777778</v>
      </c>
      <c r="D62" s="1">
        <v>20260223</v>
      </c>
      <c r="E62" s="1">
        <v>1059</v>
      </c>
      <c r="F62" s="1">
        <v>158.85</v>
      </c>
      <c r="G62" s="1" t="s">
        <v>759</v>
      </c>
      <c r="I62" s="1" t="s">
        <v>760</v>
      </c>
      <c r="J62" s="1" t="s">
        <v>36</v>
      </c>
      <c r="K62" s="1" t="s">
        <v>839</v>
      </c>
      <c r="M62" s="1" t="s">
        <v>129</v>
      </c>
      <c r="N62" s="1">
        <v>0</v>
      </c>
      <c r="O62" s="1" t="s">
        <v>130</v>
      </c>
      <c r="P62" s="1" t="s">
        <v>131</v>
      </c>
      <c r="Q62" s="19" t="s">
        <v>840</v>
      </c>
      <c r="R62" s="19" t="s">
        <v>763</v>
      </c>
      <c r="S62" s="1">
        <v>140681</v>
      </c>
      <c r="U62" s="1" t="s">
        <v>134</v>
      </c>
      <c r="V62" s="1" t="s">
        <v>135</v>
      </c>
      <c r="W62" s="1" t="s">
        <v>136</v>
      </c>
      <c r="X62" s="1">
        <v>121.83</v>
      </c>
      <c r="Y62" s="1">
        <v>1059</v>
      </c>
      <c r="Z62" s="19" t="s">
        <v>841</v>
      </c>
      <c r="AA62" s="1">
        <v>20260314</v>
      </c>
      <c r="AD62" s="19" t="s">
        <v>842</v>
      </c>
      <c r="AE62" s="19" t="s">
        <v>843</v>
      </c>
      <c r="AF62" s="1" t="s">
        <v>140</v>
      </c>
      <c r="AG62" s="1" t="s">
        <v>844</v>
      </c>
      <c r="AH62" s="1" t="e">
        <f>COUNTIF([1]Sheet1!$AG:$AG,AG62)</f>
        <v>#VALUE!</v>
      </c>
      <c r="AI62" s="1">
        <v>1</v>
      </c>
      <c r="AJ62" s="1" t="s">
        <v>197</v>
      </c>
      <c r="AK62" s="1" t="s">
        <v>845</v>
      </c>
      <c r="AL62" s="19" t="s">
        <v>846</v>
      </c>
      <c r="AM62" s="19" t="s">
        <v>145</v>
      </c>
      <c r="AN62" s="2">
        <v>46112.6825810185</v>
      </c>
      <c r="AO62" s="1" t="s">
        <v>146</v>
      </c>
      <c r="AQ62" s="1" t="s">
        <v>490</v>
      </c>
      <c r="AR62" s="1" t="s">
        <v>847</v>
      </c>
      <c r="AS62" s="1">
        <v>140681</v>
      </c>
      <c r="AT62" s="1" t="s">
        <v>848</v>
      </c>
      <c r="AU62" s="1" t="s">
        <v>150</v>
      </c>
      <c r="AV62" s="1" t="s">
        <v>151</v>
      </c>
      <c r="AW62" s="19" t="s">
        <v>849</v>
      </c>
      <c r="AX62" s="1" t="s">
        <v>263</v>
      </c>
      <c r="AY62" s="1">
        <v>900.15</v>
      </c>
    </row>
    <row r="63" s="1" customFormat="1" spans="1:51">
      <c r="A63" s="1">
        <v>62</v>
      </c>
      <c r="B63" s="2">
        <v>46136.4086342593</v>
      </c>
      <c r="C63" s="2">
        <v>46076.6106597222</v>
      </c>
      <c r="D63" s="1">
        <v>20260223</v>
      </c>
      <c r="E63" s="1">
        <v>4400</v>
      </c>
      <c r="F63" s="1">
        <v>500</v>
      </c>
      <c r="G63" s="1" t="s">
        <v>759</v>
      </c>
      <c r="I63" s="1" t="s">
        <v>760</v>
      </c>
      <c r="J63" s="1" t="s">
        <v>36</v>
      </c>
      <c r="K63" s="1" t="s">
        <v>850</v>
      </c>
      <c r="M63" s="1" t="s">
        <v>129</v>
      </c>
      <c r="N63" s="1">
        <v>0</v>
      </c>
      <c r="O63" s="1" t="s">
        <v>130</v>
      </c>
      <c r="P63" s="1" t="s">
        <v>131</v>
      </c>
      <c r="Q63" s="19" t="s">
        <v>851</v>
      </c>
      <c r="R63" s="19" t="s">
        <v>763</v>
      </c>
      <c r="S63" s="1">
        <v>140681</v>
      </c>
      <c r="U63" s="1" t="s">
        <v>134</v>
      </c>
      <c r="V63" s="1" t="s">
        <v>135</v>
      </c>
      <c r="W63" s="1" t="s">
        <v>136</v>
      </c>
      <c r="X63" s="1">
        <v>506.19</v>
      </c>
      <c r="Y63" s="1">
        <v>4400</v>
      </c>
      <c r="Z63" s="19" t="s">
        <v>852</v>
      </c>
      <c r="AA63" s="1">
        <v>20260314</v>
      </c>
      <c r="AD63" s="19" t="s">
        <v>853</v>
      </c>
      <c r="AE63" s="19" t="s">
        <v>854</v>
      </c>
      <c r="AF63" s="1" t="s">
        <v>140</v>
      </c>
      <c r="AG63" s="1" t="s">
        <v>855</v>
      </c>
      <c r="AH63" s="1" t="e">
        <f>COUNTIF([1]Sheet1!$AG:$AG,AG63)</f>
        <v>#VALUE!</v>
      </c>
      <c r="AI63" s="1">
        <v>1</v>
      </c>
      <c r="AJ63" s="1" t="s">
        <v>197</v>
      </c>
      <c r="AK63" s="1" t="s">
        <v>856</v>
      </c>
      <c r="AL63" s="19" t="s">
        <v>857</v>
      </c>
      <c r="AM63" s="19" t="s">
        <v>145</v>
      </c>
      <c r="AN63" s="2">
        <v>46112.7132523148</v>
      </c>
      <c r="AO63" s="1" t="s">
        <v>146</v>
      </c>
      <c r="AQ63" s="1" t="s">
        <v>858</v>
      </c>
      <c r="AR63" s="1" t="s">
        <v>859</v>
      </c>
      <c r="AS63" s="1">
        <v>140681</v>
      </c>
      <c r="AT63" s="1" t="s">
        <v>860</v>
      </c>
      <c r="AU63" s="1" t="s">
        <v>150</v>
      </c>
      <c r="AV63" s="1" t="s">
        <v>151</v>
      </c>
      <c r="AW63" s="19" t="s">
        <v>861</v>
      </c>
      <c r="AX63" s="1" t="s">
        <v>263</v>
      </c>
      <c r="AY63" s="1">
        <v>3900</v>
      </c>
    </row>
    <row r="64" s="1" customFormat="1" spans="1:51">
      <c r="A64" s="1">
        <v>63</v>
      </c>
      <c r="B64" s="2">
        <v>46136.364849537</v>
      </c>
      <c r="C64" s="2">
        <v>46076.4602546296</v>
      </c>
      <c r="D64" s="1">
        <v>20260223</v>
      </c>
      <c r="E64" s="1">
        <v>3295</v>
      </c>
      <c r="F64" s="1">
        <v>494.25</v>
      </c>
      <c r="G64" s="1" t="s">
        <v>759</v>
      </c>
      <c r="I64" s="1" t="s">
        <v>760</v>
      </c>
      <c r="J64" s="1" t="s">
        <v>36</v>
      </c>
      <c r="K64" s="1" t="s">
        <v>862</v>
      </c>
      <c r="M64" s="1" t="s">
        <v>129</v>
      </c>
      <c r="N64" s="1">
        <v>0</v>
      </c>
      <c r="O64" s="1" t="s">
        <v>130</v>
      </c>
      <c r="P64" s="1" t="s">
        <v>131</v>
      </c>
      <c r="Q64" s="19" t="s">
        <v>863</v>
      </c>
      <c r="R64" s="19" t="s">
        <v>763</v>
      </c>
      <c r="S64" s="1">
        <v>140681</v>
      </c>
      <c r="U64" s="1" t="s">
        <v>134</v>
      </c>
      <c r="V64" s="1" t="s">
        <v>135</v>
      </c>
      <c r="W64" s="1" t="s">
        <v>136</v>
      </c>
      <c r="X64" s="1">
        <v>379.07</v>
      </c>
      <c r="Y64" s="1">
        <v>3295</v>
      </c>
      <c r="Z64" s="19" t="s">
        <v>864</v>
      </c>
      <c r="AA64" s="1">
        <v>20260314</v>
      </c>
      <c r="AD64" s="19" t="s">
        <v>865</v>
      </c>
      <c r="AE64" s="19" t="s">
        <v>866</v>
      </c>
      <c r="AF64" s="1" t="s">
        <v>140</v>
      </c>
      <c r="AG64" s="1" t="s">
        <v>867</v>
      </c>
      <c r="AH64" s="1" t="e">
        <f>COUNTIF([1]Sheet1!$AG:$AG,AG64)</f>
        <v>#VALUE!</v>
      </c>
      <c r="AI64" s="1">
        <v>1</v>
      </c>
      <c r="AJ64" s="1" t="s">
        <v>197</v>
      </c>
      <c r="AK64" s="1" t="s">
        <v>198</v>
      </c>
      <c r="AL64" s="19" t="s">
        <v>199</v>
      </c>
      <c r="AM64" s="19" t="s">
        <v>145</v>
      </c>
      <c r="AN64" s="2">
        <v>46112.7337962963</v>
      </c>
      <c r="AO64" s="1" t="s">
        <v>146</v>
      </c>
      <c r="AQ64" s="1" t="s">
        <v>868</v>
      </c>
      <c r="AR64" s="1" t="s">
        <v>869</v>
      </c>
      <c r="AS64" s="1">
        <v>140681</v>
      </c>
      <c r="AT64" s="1" t="s">
        <v>860</v>
      </c>
      <c r="AU64" s="1" t="s">
        <v>150</v>
      </c>
      <c r="AV64" s="1" t="s">
        <v>151</v>
      </c>
      <c r="AW64" s="19" t="s">
        <v>870</v>
      </c>
      <c r="AX64" s="1" t="s">
        <v>263</v>
      </c>
      <c r="AY64" s="1">
        <v>2800.75</v>
      </c>
    </row>
    <row r="65" s="1" customFormat="1" spans="1:51">
      <c r="A65" s="1">
        <v>64</v>
      </c>
      <c r="B65" s="2">
        <v>46136.3539699074</v>
      </c>
      <c r="C65" s="2">
        <v>46076.6692939815</v>
      </c>
      <c r="D65" s="1">
        <v>20260223</v>
      </c>
      <c r="E65" s="1">
        <v>3200</v>
      </c>
      <c r="F65" s="1">
        <v>480</v>
      </c>
      <c r="G65" s="1" t="s">
        <v>759</v>
      </c>
      <c r="I65" s="1" t="s">
        <v>760</v>
      </c>
      <c r="J65" s="1" t="s">
        <v>36</v>
      </c>
      <c r="K65" s="1" t="s">
        <v>871</v>
      </c>
      <c r="M65" s="1" t="s">
        <v>129</v>
      </c>
      <c r="N65" s="1">
        <v>0</v>
      </c>
      <c r="O65" s="1" t="s">
        <v>130</v>
      </c>
      <c r="P65" s="1" t="s">
        <v>131</v>
      </c>
      <c r="Q65" s="19" t="s">
        <v>872</v>
      </c>
      <c r="R65" s="19" t="s">
        <v>763</v>
      </c>
      <c r="S65" s="1">
        <v>140681</v>
      </c>
      <c r="U65" s="1" t="s">
        <v>134</v>
      </c>
      <c r="V65" s="1" t="s">
        <v>135</v>
      </c>
      <c r="W65" s="1" t="s">
        <v>136</v>
      </c>
      <c r="X65" s="1">
        <v>368.14</v>
      </c>
      <c r="Y65" s="1">
        <v>3200</v>
      </c>
      <c r="Z65" s="19" t="s">
        <v>873</v>
      </c>
      <c r="AA65" s="1">
        <v>20260331</v>
      </c>
      <c r="AD65" s="19" t="s">
        <v>874</v>
      </c>
      <c r="AE65" s="19" t="s">
        <v>875</v>
      </c>
      <c r="AF65" s="1" t="s">
        <v>140</v>
      </c>
      <c r="AG65" s="1" t="s">
        <v>876</v>
      </c>
      <c r="AH65" s="1" t="e">
        <f>COUNTIF([1]Sheet1!$AG:$AG,AG65)</f>
        <v>#VALUE!</v>
      </c>
      <c r="AI65" s="1">
        <v>1</v>
      </c>
      <c r="AJ65" s="1" t="s">
        <v>729</v>
      </c>
      <c r="AK65" s="1" t="s">
        <v>877</v>
      </c>
      <c r="AL65" s="19" t="s">
        <v>878</v>
      </c>
      <c r="AM65" s="19" t="s">
        <v>145</v>
      </c>
      <c r="AN65" s="2">
        <v>46112.7388194444</v>
      </c>
      <c r="AO65" s="1" t="s">
        <v>146</v>
      </c>
      <c r="AQ65" s="1" t="s">
        <v>879</v>
      </c>
      <c r="AR65" s="1" t="s">
        <v>880</v>
      </c>
      <c r="AS65" s="1">
        <v>140681</v>
      </c>
      <c r="AT65" s="1" t="s">
        <v>881</v>
      </c>
      <c r="AU65" s="1" t="s">
        <v>150</v>
      </c>
      <c r="AV65" s="1" t="s">
        <v>151</v>
      </c>
      <c r="AW65" s="19" t="s">
        <v>882</v>
      </c>
      <c r="AX65" s="1" t="s">
        <v>263</v>
      </c>
      <c r="AY65" s="1">
        <v>2720</v>
      </c>
    </row>
    <row r="66" s="1" customFormat="1" spans="1:51">
      <c r="A66" s="1">
        <v>65</v>
      </c>
      <c r="B66" s="2">
        <v>46135.7769791667</v>
      </c>
      <c r="C66" s="2">
        <v>46076.6800231481</v>
      </c>
      <c r="D66" s="1">
        <v>20260223</v>
      </c>
      <c r="E66" s="1">
        <v>1799</v>
      </c>
      <c r="F66" s="1">
        <v>269.85</v>
      </c>
      <c r="G66" s="1" t="s">
        <v>759</v>
      </c>
      <c r="I66" s="1" t="s">
        <v>760</v>
      </c>
      <c r="J66" s="1" t="s">
        <v>36</v>
      </c>
      <c r="K66" s="1" t="s">
        <v>883</v>
      </c>
      <c r="M66" s="1" t="s">
        <v>129</v>
      </c>
      <c r="N66" s="1">
        <v>0</v>
      </c>
      <c r="O66" s="1" t="s">
        <v>130</v>
      </c>
      <c r="P66" s="1" t="s">
        <v>131</v>
      </c>
      <c r="Q66" s="19" t="s">
        <v>884</v>
      </c>
      <c r="R66" s="19" t="s">
        <v>763</v>
      </c>
      <c r="S66" s="1">
        <v>140681</v>
      </c>
      <c r="U66" s="1" t="s">
        <v>134</v>
      </c>
      <c r="V66" s="1" t="s">
        <v>135</v>
      </c>
      <c r="W66" s="1" t="s">
        <v>136</v>
      </c>
      <c r="X66" s="1">
        <v>206.96</v>
      </c>
      <c r="Y66" s="1">
        <v>1799</v>
      </c>
      <c r="Z66" s="19" t="s">
        <v>885</v>
      </c>
      <c r="AA66" s="1">
        <v>20260314</v>
      </c>
      <c r="AD66" s="19" t="s">
        <v>886</v>
      </c>
      <c r="AE66" s="19" t="s">
        <v>887</v>
      </c>
      <c r="AF66" s="1" t="s">
        <v>140</v>
      </c>
      <c r="AG66" s="1" t="s">
        <v>888</v>
      </c>
      <c r="AH66" s="1" t="e">
        <f>COUNTIF([1]Sheet1!$AG:$AG,AG66)</f>
        <v>#VALUE!</v>
      </c>
      <c r="AI66" s="1">
        <v>1</v>
      </c>
      <c r="AJ66" s="1" t="s">
        <v>197</v>
      </c>
      <c r="AK66" s="1" t="s">
        <v>566</v>
      </c>
      <c r="AL66" s="19" t="s">
        <v>567</v>
      </c>
      <c r="AM66" s="19" t="s">
        <v>145</v>
      </c>
      <c r="AN66" s="2">
        <v>46112.7487384259</v>
      </c>
      <c r="AO66" s="1" t="s">
        <v>146</v>
      </c>
      <c r="AQ66" s="1" t="s">
        <v>524</v>
      </c>
      <c r="AR66" s="1" t="s">
        <v>889</v>
      </c>
      <c r="AS66" s="1">
        <v>140681</v>
      </c>
      <c r="AT66" s="1" t="s">
        <v>890</v>
      </c>
      <c r="AU66" s="1" t="s">
        <v>150</v>
      </c>
      <c r="AV66" s="1" t="s">
        <v>151</v>
      </c>
      <c r="AW66" s="19" t="s">
        <v>891</v>
      </c>
      <c r="AX66" s="1" t="s">
        <v>263</v>
      </c>
      <c r="AY66" s="1">
        <v>1529.15</v>
      </c>
    </row>
    <row r="67" s="1" customFormat="1" spans="1:51">
      <c r="A67" s="1">
        <v>66</v>
      </c>
      <c r="B67" s="2">
        <v>46136.4460648148</v>
      </c>
      <c r="C67" s="2">
        <v>46109.5033101852</v>
      </c>
      <c r="D67" s="1">
        <v>20260328</v>
      </c>
      <c r="E67" s="1">
        <v>4750</v>
      </c>
      <c r="F67" s="1">
        <v>500</v>
      </c>
      <c r="G67" s="1" t="s">
        <v>892</v>
      </c>
      <c r="I67" s="1" t="s">
        <v>760</v>
      </c>
      <c r="J67" s="1" t="s">
        <v>36</v>
      </c>
      <c r="K67" s="1" t="s">
        <v>893</v>
      </c>
      <c r="M67" s="1" t="s">
        <v>129</v>
      </c>
      <c r="N67" s="1">
        <v>0</v>
      </c>
      <c r="O67" s="1" t="s">
        <v>130</v>
      </c>
      <c r="P67" s="1" t="s">
        <v>131</v>
      </c>
      <c r="Q67" s="19" t="s">
        <v>894</v>
      </c>
      <c r="R67" s="19" t="s">
        <v>895</v>
      </c>
      <c r="S67" s="1">
        <v>140681</v>
      </c>
      <c r="U67" s="1" t="s">
        <v>134</v>
      </c>
      <c r="V67" s="1" t="s">
        <v>134</v>
      </c>
      <c r="W67" s="1" t="s">
        <v>136</v>
      </c>
      <c r="X67" s="1">
        <v>546.46</v>
      </c>
      <c r="Y67" s="1">
        <v>4750</v>
      </c>
      <c r="Z67" s="19" t="s">
        <v>896</v>
      </c>
      <c r="AA67" s="1">
        <v>20260401</v>
      </c>
      <c r="AD67" s="19" t="s">
        <v>897</v>
      </c>
      <c r="AE67" s="19" t="s">
        <v>898</v>
      </c>
      <c r="AF67" s="1" t="s">
        <v>140</v>
      </c>
      <c r="AG67" s="1" t="s">
        <v>899</v>
      </c>
      <c r="AH67" s="1" t="e">
        <f>COUNTIF([1]Sheet1!$AG:$AG,AG67)</f>
        <v>#VALUE!</v>
      </c>
      <c r="AI67" s="1">
        <v>1</v>
      </c>
      <c r="AJ67" s="1" t="s">
        <v>729</v>
      </c>
      <c r="AK67" s="1" t="s">
        <v>900</v>
      </c>
      <c r="AL67" s="19" t="s">
        <v>901</v>
      </c>
      <c r="AM67" s="19" t="s">
        <v>145</v>
      </c>
      <c r="AN67" s="2">
        <v>46113.6879398148</v>
      </c>
      <c r="AO67" s="1" t="s">
        <v>146</v>
      </c>
      <c r="AQ67" s="1" t="s">
        <v>902</v>
      </c>
      <c r="AR67" s="1" t="s">
        <v>903</v>
      </c>
      <c r="AS67" s="1">
        <v>140681</v>
      </c>
      <c r="AT67" s="1" t="s">
        <v>904</v>
      </c>
      <c r="AU67" s="1" t="s">
        <v>150</v>
      </c>
      <c r="AV67" s="1" t="s">
        <v>151</v>
      </c>
      <c r="AW67" s="19" t="s">
        <v>905</v>
      </c>
      <c r="AX67" s="1" t="s">
        <v>153</v>
      </c>
      <c r="AY67" s="1">
        <v>4250</v>
      </c>
    </row>
    <row r="68" s="1" customFormat="1" spans="1:51">
      <c r="A68" s="1">
        <v>67</v>
      </c>
      <c r="B68" s="2">
        <v>46135.4172916667</v>
      </c>
      <c r="C68" s="2">
        <v>46071.4365277778</v>
      </c>
      <c r="D68" s="1">
        <v>20260218</v>
      </c>
      <c r="E68" s="1">
        <v>1700</v>
      </c>
      <c r="F68" s="1">
        <v>255</v>
      </c>
      <c r="G68" s="1" t="s">
        <v>759</v>
      </c>
      <c r="I68" s="1" t="s">
        <v>760</v>
      </c>
      <c r="J68" s="1" t="s">
        <v>36</v>
      </c>
      <c r="K68" s="1" t="s">
        <v>906</v>
      </c>
      <c r="M68" s="1" t="s">
        <v>129</v>
      </c>
      <c r="N68" s="1">
        <v>0</v>
      </c>
      <c r="O68" s="1" t="s">
        <v>130</v>
      </c>
      <c r="P68" s="1" t="s">
        <v>131</v>
      </c>
      <c r="Q68" s="19" t="s">
        <v>907</v>
      </c>
      <c r="R68" s="19" t="s">
        <v>763</v>
      </c>
      <c r="S68" s="1">
        <v>140681</v>
      </c>
      <c r="U68" s="1" t="s">
        <v>134</v>
      </c>
      <c r="V68" s="1" t="s">
        <v>135</v>
      </c>
      <c r="W68" s="1" t="s">
        <v>136</v>
      </c>
      <c r="X68" s="1">
        <v>195.58</v>
      </c>
      <c r="Y68" s="1">
        <v>1700</v>
      </c>
      <c r="Z68" s="19" t="s">
        <v>908</v>
      </c>
      <c r="AA68" s="1">
        <v>20260312</v>
      </c>
      <c r="AD68" s="19" t="s">
        <v>909</v>
      </c>
      <c r="AE68" s="19" t="s">
        <v>910</v>
      </c>
      <c r="AF68" s="1" t="s">
        <v>140</v>
      </c>
      <c r="AG68" s="1" t="s">
        <v>911</v>
      </c>
      <c r="AH68" s="1" t="e">
        <f>COUNTIF([1]Sheet1!$AG:$AG,AG68)</f>
        <v>#VALUE!</v>
      </c>
      <c r="AI68" s="1">
        <v>1</v>
      </c>
      <c r="AJ68" s="1" t="s">
        <v>160</v>
      </c>
      <c r="AK68" s="1" t="s">
        <v>912</v>
      </c>
      <c r="AL68" s="19" t="s">
        <v>913</v>
      </c>
      <c r="AM68" s="19" t="s">
        <v>145</v>
      </c>
      <c r="AN68" s="2">
        <v>46111.4429513889</v>
      </c>
      <c r="AO68" s="1" t="s">
        <v>146</v>
      </c>
      <c r="AQ68" s="1" t="s">
        <v>914</v>
      </c>
      <c r="AR68" s="1" t="s">
        <v>915</v>
      </c>
      <c r="AS68" s="1">
        <v>140681</v>
      </c>
      <c r="AT68" s="1" t="s">
        <v>916</v>
      </c>
      <c r="AU68" s="1" t="s">
        <v>150</v>
      </c>
      <c r="AV68" s="1" t="s">
        <v>151</v>
      </c>
      <c r="AW68" s="19" t="s">
        <v>917</v>
      </c>
      <c r="AX68" s="1" t="s">
        <v>263</v>
      </c>
      <c r="AY68" s="1">
        <v>1445</v>
      </c>
    </row>
    <row r="69" s="1" customFormat="1" spans="1:51">
      <c r="A69" s="1">
        <v>68</v>
      </c>
      <c r="B69" s="2">
        <v>46135.4119328704</v>
      </c>
      <c r="C69" s="2">
        <v>46071.6320949074</v>
      </c>
      <c r="D69" s="1">
        <v>20260218</v>
      </c>
      <c r="E69" s="1">
        <v>1700</v>
      </c>
      <c r="F69" s="1">
        <v>255</v>
      </c>
      <c r="G69" s="1" t="s">
        <v>759</v>
      </c>
      <c r="I69" s="1" t="s">
        <v>760</v>
      </c>
      <c r="J69" s="1" t="s">
        <v>36</v>
      </c>
      <c r="K69" s="1" t="s">
        <v>918</v>
      </c>
      <c r="M69" s="1" t="s">
        <v>129</v>
      </c>
      <c r="N69" s="1">
        <v>0</v>
      </c>
      <c r="O69" s="1" t="s">
        <v>130</v>
      </c>
      <c r="P69" s="1" t="s">
        <v>131</v>
      </c>
      <c r="Q69" s="19" t="s">
        <v>919</v>
      </c>
      <c r="R69" s="19" t="s">
        <v>763</v>
      </c>
      <c r="S69" s="1">
        <v>140681</v>
      </c>
      <c r="U69" s="1" t="s">
        <v>134</v>
      </c>
      <c r="V69" s="1" t="s">
        <v>135</v>
      </c>
      <c r="W69" s="1" t="s">
        <v>136</v>
      </c>
      <c r="X69" s="1">
        <v>195.58</v>
      </c>
      <c r="Y69" s="1">
        <v>1700</v>
      </c>
      <c r="Z69" s="19" t="s">
        <v>920</v>
      </c>
      <c r="AA69" s="1">
        <v>20260312</v>
      </c>
      <c r="AD69" s="19" t="s">
        <v>921</v>
      </c>
      <c r="AE69" s="19" t="s">
        <v>922</v>
      </c>
      <c r="AF69" s="1" t="s">
        <v>140</v>
      </c>
      <c r="AG69" s="1" t="s">
        <v>923</v>
      </c>
      <c r="AH69" s="1" t="e">
        <f>COUNTIF([1]Sheet1!$AG:$AG,AG69)</f>
        <v>#VALUE!</v>
      </c>
      <c r="AI69" s="1">
        <v>1</v>
      </c>
      <c r="AJ69" s="1" t="s">
        <v>160</v>
      </c>
      <c r="AK69" s="1" t="s">
        <v>222</v>
      </c>
      <c r="AL69" s="19" t="s">
        <v>223</v>
      </c>
      <c r="AM69" s="19" t="s">
        <v>145</v>
      </c>
      <c r="AN69" s="2">
        <v>46111.4481365741</v>
      </c>
      <c r="AO69" s="1" t="s">
        <v>146</v>
      </c>
      <c r="AQ69" s="1" t="s">
        <v>924</v>
      </c>
      <c r="AR69" s="1" t="s">
        <v>925</v>
      </c>
      <c r="AS69" s="1">
        <v>140681</v>
      </c>
      <c r="AT69" s="1" t="s">
        <v>926</v>
      </c>
      <c r="AU69" s="1" t="s">
        <v>150</v>
      </c>
      <c r="AV69" s="1" t="s">
        <v>151</v>
      </c>
      <c r="AW69" s="19" t="s">
        <v>927</v>
      </c>
      <c r="AX69" s="1" t="s">
        <v>263</v>
      </c>
      <c r="AY69" s="1">
        <v>1445</v>
      </c>
    </row>
    <row r="70" s="1" customFormat="1" spans="1:51">
      <c r="A70" s="1">
        <v>69</v>
      </c>
      <c r="B70" s="2">
        <v>46133.6982175926</v>
      </c>
      <c r="C70" s="2">
        <v>46073.5939814815</v>
      </c>
      <c r="D70" s="1">
        <v>20260220</v>
      </c>
      <c r="E70" s="1">
        <v>1799</v>
      </c>
      <c r="F70" s="1">
        <v>269.85</v>
      </c>
      <c r="G70" s="1" t="s">
        <v>759</v>
      </c>
      <c r="I70" s="1" t="s">
        <v>760</v>
      </c>
      <c r="J70" s="1" t="s">
        <v>36</v>
      </c>
      <c r="K70" s="1" t="s">
        <v>928</v>
      </c>
      <c r="M70" s="1" t="s">
        <v>129</v>
      </c>
      <c r="N70" s="1">
        <v>0</v>
      </c>
      <c r="O70" s="1" t="s">
        <v>130</v>
      </c>
      <c r="P70" s="1" t="s">
        <v>131</v>
      </c>
      <c r="Q70" s="19" t="s">
        <v>929</v>
      </c>
      <c r="R70" s="19" t="s">
        <v>763</v>
      </c>
      <c r="S70" s="1">
        <v>140681</v>
      </c>
      <c r="U70" s="1" t="s">
        <v>134</v>
      </c>
      <c r="V70" s="1" t="s">
        <v>135</v>
      </c>
      <c r="W70" s="1" t="s">
        <v>136</v>
      </c>
      <c r="X70" s="1">
        <v>206.96</v>
      </c>
      <c r="Y70" s="1">
        <v>1799</v>
      </c>
      <c r="Z70" s="19" t="s">
        <v>930</v>
      </c>
      <c r="AA70" s="1">
        <v>20260313</v>
      </c>
      <c r="AD70" s="19" t="s">
        <v>931</v>
      </c>
      <c r="AE70" s="19" t="s">
        <v>932</v>
      </c>
      <c r="AF70" s="1" t="s">
        <v>140</v>
      </c>
      <c r="AG70" s="1" t="s">
        <v>933</v>
      </c>
      <c r="AH70" s="1" t="e">
        <f>COUNTIF([1]Sheet1!$AG:$AG,AG70)</f>
        <v>#VALUE!</v>
      </c>
      <c r="AI70" s="1">
        <v>1</v>
      </c>
      <c r="AJ70" s="1" t="s">
        <v>160</v>
      </c>
      <c r="AK70" s="1" t="s">
        <v>912</v>
      </c>
      <c r="AL70" s="19" t="s">
        <v>913</v>
      </c>
      <c r="AM70" s="19" t="s">
        <v>145</v>
      </c>
      <c r="AN70" s="2">
        <v>46111.6448148148</v>
      </c>
      <c r="AO70" s="1" t="s">
        <v>146</v>
      </c>
      <c r="AQ70" s="1" t="s">
        <v>490</v>
      </c>
      <c r="AR70" s="1" t="s">
        <v>934</v>
      </c>
      <c r="AS70" s="1">
        <v>140681</v>
      </c>
      <c r="AT70" s="1" t="s">
        <v>935</v>
      </c>
      <c r="AU70" s="1" t="s">
        <v>150</v>
      </c>
      <c r="AV70" s="1" t="s">
        <v>151</v>
      </c>
      <c r="AW70" s="19" t="s">
        <v>936</v>
      </c>
      <c r="AX70" s="1" t="s">
        <v>263</v>
      </c>
      <c r="AY70" s="1">
        <v>1529.15</v>
      </c>
    </row>
    <row r="71" s="1" customFormat="1" spans="1:51">
      <c r="A71" s="1">
        <v>70</v>
      </c>
      <c r="B71" s="2">
        <v>46133.6668287037</v>
      </c>
      <c r="C71" s="2">
        <v>46073.6383449074</v>
      </c>
      <c r="D71" s="1">
        <v>20260220</v>
      </c>
      <c r="E71" s="1">
        <v>4900</v>
      </c>
      <c r="F71" s="1">
        <v>500</v>
      </c>
      <c r="G71" s="1" t="s">
        <v>759</v>
      </c>
      <c r="I71" s="1" t="s">
        <v>760</v>
      </c>
      <c r="J71" s="1" t="s">
        <v>36</v>
      </c>
      <c r="K71" s="1" t="s">
        <v>937</v>
      </c>
      <c r="M71" s="1" t="s">
        <v>129</v>
      </c>
      <c r="N71" s="1">
        <v>0</v>
      </c>
      <c r="O71" s="1" t="s">
        <v>130</v>
      </c>
      <c r="P71" s="1" t="s">
        <v>131</v>
      </c>
      <c r="Q71" s="19" t="s">
        <v>938</v>
      </c>
      <c r="R71" s="19" t="s">
        <v>763</v>
      </c>
      <c r="S71" s="1">
        <v>140681</v>
      </c>
      <c r="U71" s="1" t="s">
        <v>134</v>
      </c>
      <c r="V71" s="1" t="s">
        <v>135</v>
      </c>
      <c r="W71" s="1" t="s">
        <v>136</v>
      </c>
      <c r="X71" s="1">
        <v>563.72</v>
      </c>
      <c r="Y71" s="1">
        <v>4900</v>
      </c>
      <c r="Z71" s="19" t="s">
        <v>939</v>
      </c>
      <c r="AA71" s="1">
        <v>20260313</v>
      </c>
      <c r="AD71" s="19" t="s">
        <v>940</v>
      </c>
      <c r="AE71" s="19" t="s">
        <v>941</v>
      </c>
      <c r="AF71" s="1" t="s">
        <v>140</v>
      </c>
      <c r="AG71" s="1" t="s">
        <v>942</v>
      </c>
      <c r="AH71" s="1" t="e">
        <f>COUNTIF([1]Sheet1!$AG:$AG,AG71)</f>
        <v>#VALUE!</v>
      </c>
      <c r="AI71" s="1">
        <v>1</v>
      </c>
      <c r="AJ71" s="1" t="s">
        <v>729</v>
      </c>
      <c r="AK71" s="1" t="s">
        <v>943</v>
      </c>
      <c r="AL71" s="19" t="s">
        <v>944</v>
      </c>
      <c r="AM71" s="19" t="s">
        <v>145</v>
      </c>
      <c r="AN71" s="2">
        <v>46111.650625</v>
      </c>
      <c r="AO71" s="1" t="s">
        <v>146</v>
      </c>
      <c r="AQ71" s="1" t="s">
        <v>524</v>
      </c>
      <c r="AR71" s="1" t="s">
        <v>945</v>
      </c>
      <c r="AS71" s="1">
        <v>140681</v>
      </c>
      <c r="AT71" s="1" t="s">
        <v>946</v>
      </c>
      <c r="AU71" s="1" t="s">
        <v>150</v>
      </c>
      <c r="AV71" s="1" t="s">
        <v>151</v>
      </c>
      <c r="AW71" s="19" t="s">
        <v>947</v>
      </c>
      <c r="AX71" s="1" t="s">
        <v>263</v>
      </c>
      <c r="AY71" s="1">
        <v>4400</v>
      </c>
    </row>
    <row r="72" s="1" customFormat="1" spans="1:51">
      <c r="A72" s="1">
        <v>71</v>
      </c>
      <c r="B72" s="2">
        <v>46136.411087963</v>
      </c>
      <c r="C72" s="2">
        <v>46110.5398611111</v>
      </c>
      <c r="D72" s="1">
        <v>20260329</v>
      </c>
      <c r="E72" s="1">
        <v>4100</v>
      </c>
      <c r="F72" s="1">
        <v>500</v>
      </c>
      <c r="G72" s="1" t="s">
        <v>892</v>
      </c>
      <c r="I72" s="1" t="s">
        <v>760</v>
      </c>
      <c r="J72" s="1" t="s">
        <v>36</v>
      </c>
      <c r="K72" s="1" t="s">
        <v>948</v>
      </c>
      <c r="M72" s="1" t="s">
        <v>129</v>
      </c>
      <c r="N72" s="1">
        <v>0</v>
      </c>
      <c r="O72" s="1" t="s">
        <v>130</v>
      </c>
      <c r="P72" s="1" t="s">
        <v>131</v>
      </c>
      <c r="Q72" s="19" t="s">
        <v>949</v>
      </c>
      <c r="R72" s="19" t="s">
        <v>895</v>
      </c>
      <c r="S72" s="1">
        <v>140681</v>
      </c>
      <c r="U72" s="1" t="s">
        <v>134</v>
      </c>
      <c r="V72" s="1" t="s">
        <v>134</v>
      </c>
      <c r="W72" s="1" t="s">
        <v>136</v>
      </c>
      <c r="X72" s="1">
        <v>471.68</v>
      </c>
      <c r="Y72" s="1">
        <v>4100</v>
      </c>
      <c r="Z72" s="19" t="s">
        <v>950</v>
      </c>
      <c r="AA72" s="1">
        <v>20260401</v>
      </c>
      <c r="AD72" s="19" t="s">
        <v>951</v>
      </c>
      <c r="AE72" s="19" t="s">
        <v>952</v>
      </c>
      <c r="AF72" s="1" t="s">
        <v>140</v>
      </c>
      <c r="AG72" s="1" t="s">
        <v>953</v>
      </c>
      <c r="AH72" s="1" t="e">
        <f>COUNTIF([1]Sheet1!$AG:$AG,AG72)</f>
        <v>#VALUE!</v>
      </c>
      <c r="AI72" s="1">
        <v>1</v>
      </c>
      <c r="AJ72" s="1" t="s">
        <v>197</v>
      </c>
      <c r="AK72" s="1" t="s">
        <v>954</v>
      </c>
      <c r="AL72" s="19" t="s">
        <v>955</v>
      </c>
      <c r="AM72" s="19" t="s">
        <v>145</v>
      </c>
      <c r="AN72" s="2">
        <v>46113.7040625</v>
      </c>
      <c r="AO72" s="1" t="s">
        <v>146</v>
      </c>
      <c r="AQ72" s="1" t="s">
        <v>259</v>
      </c>
      <c r="AR72" s="1" t="s">
        <v>956</v>
      </c>
      <c r="AS72" s="1">
        <v>140681</v>
      </c>
      <c r="AT72" s="1" t="s">
        <v>957</v>
      </c>
      <c r="AU72" s="1" t="s">
        <v>150</v>
      </c>
      <c r="AV72" s="1" t="s">
        <v>151</v>
      </c>
      <c r="AW72" s="19" t="s">
        <v>958</v>
      </c>
      <c r="AX72" s="1" t="s">
        <v>153</v>
      </c>
      <c r="AY72" s="1">
        <v>3600</v>
      </c>
    </row>
    <row r="73" s="1" customFormat="1" spans="1:51">
      <c r="A73" s="1">
        <v>72</v>
      </c>
      <c r="B73" s="2">
        <v>46137.8638078704</v>
      </c>
      <c r="C73" s="2">
        <v>46052.4184027778</v>
      </c>
      <c r="D73" s="1">
        <v>20260130</v>
      </c>
      <c r="E73" s="1">
        <v>4600</v>
      </c>
      <c r="F73" s="1">
        <v>500</v>
      </c>
      <c r="G73" s="1" t="s">
        <v>759</v>
      </c>
      <c r="I73" s="1" t="s">
        <v>760</v>
      </c>
      <c r="J73" s="1" t="s">
        <v>36</v>
      </c>
      <c r="K73" s="1" t="s">
        <v>959</v>
      </c>
      <c r="M73" s="1" t="s">
        <v>129</v>
      </c>
      <c r="N73" s="1">
        <v>0</v>
      </c>
      <c r="O73" s="1" t="s">
        <v>130</v>
      </c>
      <c r="P73" s="1" t="s">
        <v>131</v>
      </c>
      <c r="Q73" s="19" t="s">
        <v>960</v>
      </c>
      <c r="R73" s="19" t="s">
        <v>763</v>
      </c>
      <c r="S73" s="1">
        <v>140681</v>
      </c>
      <c r="U73" s="1" t="s">
        <v>134</v>
      </c>
      <c r="V73" s="1" t="s">
        <v>135</v>
      </c>
      <c r="W73" s="1" t="s">
        <v>136</v>
      </c>
      <c r="X73" s="1">
        <v>529.2</v>
      </c>
      <c r="Y73" s="1">
        <v>4600</v>
      </c>
      <c r="Z73" s="19" t="s">
        <v>961</v>
      </c>
      <c r="AA73" s="1">
        <v>20260225</v>
      </c>
      <c r="AD73" s="19" t="s">
        <v>962</v>
      </c>
      <c r="AE73" s="19" t="s">
        <v>963</v>
      </c>
      <c r="AF73" s="1" t="s">
        <v>140</v>
      </c>
      <c r="AG73" s="1" t="s">
        <v>964</v>
      </c>
      <c r="AH73" s="1" t="e">
        <f>COUNTIF([1]Sheet1!$AG:$AG,AG73)</f>
        <v>#VALUE!</v>
      </c>
      <c r="AI73" s="1">
        <v>1</v>
      </c>
      <c r="AJ73" s="1" t="s">
        <v>160</v>
      </c>
      <c r="AK73" s="1" t="s">
        <v>965</v>
      </c>
      <c r="AL73" s="19" t="s">
        <v>966</v>
      </c>
      <c r="AM73" s="19" t="s">
        <v>145</v>
      </c>
      <c r="AN73" s="2">
        <v>46103.7009375</v>
      </c>
      <c r="AO73" s="1" t="s">
        <v>146</v>
      </c>
      <c r="AQ73" s="1" t="s">
        <v>967</v>
      </c>
      <c r="AR73" s="1" t="s">
        <v>968</v>
      </c>
      <c r="AS73" s="1">
        <v>140681</v>
      </c>
      <c r="AT73" s="1" t="s">
        <v>969</v>
      </c>
      <c r="AU73" s="1" t="s">
        <v>150</v>
      </c>
      <c r="AV73" s="1" t="s">
        <v>151</v>
      </c>
      <c r="AW73" s="19" t="s">
        <v>970</v>
      </c>
      <c r="AX73" s="1" t="s">
        <v>370</v>
      </c>
      <c r="AY73" s="1">
        <v>4100</v>
      </c>
    </row>
    <row r="74" s="1" customFormat="1" spans="1:51">
      <c r="A74" s="1">
        <v>73</v>
      </c>
      <c r="B74" s="2">
        <v>46137.8158101852</v>
      </c>
      <c r="C74" s="2">
        <v>46052.4831018519</v>
      </c>
      <c r="D74" s="1">
        <v>20260130</v>
      </c>
      <c r="E74" s="1">
        <v>1899</v>
      </c>
      <c r="F74" s="1">
        <v>284.85</v>
      </c>
      <c r="G74" s="1" t="s">
        <v>759</v>
      </c>
      <c r="I74" s="1" t="s">
        <v>760</v>
      </c>
      <c r="J74" s="1" t="s">
        <v>36</v>
      </c>
      <c r="K74" s="1" t="s">
        <v>971</v>
      </c>
      <c r="M74" s="1" t="s">
        <v>129</v>
      </c>
      <c r="N74" s="1">
        <v>0</v>
      </c>
      <c r="O74" s="1" t="s">
        <v>130</v>
      </c>
      <c r="P74" s="1" t="s">
        <v>131</v>
      </c>
      <c r="Q74" s="19" t="s">
        <v>972</v>
      </c>
      <c r="R74" s="19" t="s">
        <v>763</v>
      </c>
      <c r="S74" s="1">
        <v>140681</v>
      </c>
      <c r="U74" s="1" t="s">
        <v>134</v>
      </c>
      <c r="V74" s="1" t="s">
        <v>135</v>
      </c>
      <c r="W74" s="1" t="s">
        <v>136</v>
      </c>
      <c r="X74" s="1">
        <v>218.47</v>
      </c>
      <c r="Y74" s="1">
        <v>1899</v>
      </c>
      <c r="Z74" s="19" t="s">
        <v>973</v>
      </c>
      <c r="AA74" s="1">
        <v>20260225</v>
      </c>
      <c r="AD74" s="19" t="s">
        <v>974</v>
      </c>
      <c r="AE74" s="19" t="s">
        <v>975</v>
      </c>
      <c r="AF74" s="1" t="s">
        <v>140</v>
      </c>
      <c r="AG74" s="1" t="s">
        <v>976</v>
      </c>
      <c r="AH74" s="1" t="e">
        <f>COUNTIF([1]Sheet1!$AG:$AG,AG74)</f>
        <v>#VALUE!</v>
      </c>
      <c r="AI74" s="1">
        <v>1</v>
      </c>
      <c r="AJ74" s="1" t="s">
        <v>160</v>
      </c>
      <c r="AK74" s="1" t="s">
        <v>174</v>
      </c>
      <c r="AL74" s="19" t="s">
        <v>175</v>
      </c>
      <c r="AM74" s="19" t="s">
        <v>145</v>
      </c>
      <c r="AN74" s="2">
        <v>46103.7083912037</v>
      </c>
      <c r="AO74" s="1" t="s">
        <v>146</v>
      </c>
      <c r="AQ74" s="1" t="s">
        <v>977</v>
      </c>
      <c r="AR74" s="1" t="s">
        <v>978</v>
      </c>
      <c r="AS74" s="1">
        <v>140681</v>
      </c>
      <c r="AT74" s="1" t="s">
        <v>979</v>
      </c>
      <c r="AU74" s="1" t="s">
        <v>150</v>
      </c>
      <c r="AV74" s="1" t="s">
        <v>151</v>
      </c>
      <c r="AW74" s="19" t="s">
        <v>980</v>
      </c>
      <c r="AX74" s="1" t="s">
        <v>370</v>
      </c>
      <c r="AY74" s="1">
        <v>1614.15</v>
      </c>
    </row>
    <row r="75" s="1" customFormat="1" spans="1:51">
      <c r="A75" s="1">
        <v>74</v>
      </c>
      <c r="B75" s="2">
        <v>46138.457025463</v>
      </c>
      <c r="C75" s="2">
        <v>46052.6531712963</v>
      </c>
      <c r="D75" s="1">
        <v>20260130</v>
      </c>
      <c r="E75" s="1">
        <v>2550</v>
      </c>
      <c r="F75" s="1">
        <v>382.5</v>
      </c>
      <c r="G75" s="1" t="s">
        <v>759</v>
      </c>
      <c r="I75" s="1" t="s">
        <v>760</v>
      </c>
      <c r="J75" s="1" t="s">
        <v>36</v>
      </c>
      <c r="K75" s="1" t="s">
        <v>981</v>
      </c>
      <c r="M75" s="1" t="s">
        <v>129</v>
      </c>
      <c r="N75" s="1">
        <v>0</v>
      </c>
      <c r="O75" s="1" t="s">
        <v>130</v>
      </c>
      <c r="P75" s="1" t="s">
        <v>131</v>
      </c>
      <c r="Q75" s="19" t="s">
        <v>982</v>
      </c>
      <c r="R75" s="19" t="s">
        <v>763</v>
      </c>
      <c r="S75" s="1">
        <v>140681</v>
      </c>
      <c r="U75" s="1" t="s">
        <v>134</v>
      </c>
      <c r="V75" s="1" t="s">
        <v>135</v>
      </c>
      <c r="W75" s="1" t="s">
        <v>136</v>
      </c>
      <c r="X75" s="1">
        <v>293.36</v>
      </c>
      <c r="Y75" s="1">
        <v>2550</v>
      </c>
      <c r="Z75" s="19" t="s">
        <v>983</v>
      </c>
      <c r="AA75" s="1">
        <v>20260225</v>
      </c>
      <c r="AD75" s="19" t="s">
        <v>984</v>
      </c>
      <c r="AE75" s="19" t="s">
        <v>985</v>
      </c>
      <c r="AF75" s="1" t="s">
        <v>140</v>
      </c>
      <c r="AG75" s="1" t="s">
        <v>986</v>
      </c>
      <c r="AH75" s="1" t="e">
        <f>COUNTIF([1]Sheet1!$AG:$AG,AG75)</f>
        <v>#VALUE!</v>
      </c>
      <c r="AI75" s="1">
        <v>1</v>
      </c>
      <c r="AJ75" s="1" t="s">
        <v>160</v>
      </c>
      <c r="AK75" s="1" t="s">
        <v>987</v>
      </c>
      <c r="AL75" s="19" t="s">
        <v>988</v>
      </c>
      <c r="AM75" s="19" t="s">
        <v>145</v>
      </c>
      <c r="AN75" s="2">
        <v>46104.6564583333</v>
      </c>
      <c r="AO75" s="1" t="s">
        <v>146</v>
      </c>
      <c r="AQ75" s="1" t="s">
        <v>989</v>
      </c>
      <c r="AR75" s="1" t="s">
        <v>990</v>
      </c>
      <c r="AS75" s="1">
        <v>140681</v>
      </c>
      <c r="AT75" s="1" t="s">
        <v>991</v>
      </c>
      <c r="AU75" s="1" t="s">
        <v>150</v>
      </c>
      <c r="AV75" s="1" t="s">
        <v>151</v>
      </c>
      <c r="AW75" s="19" t="s">
        <v>992</v>
      </c>
      <c r="AX75" s="1" t="s">
        <v>153</v>
      </c>
      <c r="AY75" s="1">
        <v>2167.5</v>
      </c>
    </row>
    <row r="76" s="1" customFormat="1" spans="1:51">
      <c r="A76" s="1">
        <v>75</v>
      </c>
      <c r="B76" s="2">
        <v>46138.4240856481</v>
      </c>
      <c r="C76" s="2">
        <v>46053.7519560185</v>
      </c>
      <c r="D76" s="1">
        <v>20260131</v>
      </c>
      <c r="E76" s="1">
        <v>4600</v>
      </c>
      <c r="F76" s="1">
        <v>500</v>
      </c>
      <c r="G76" s="1" t="s">
        <v>759</v>
      </c>
      <c r="I76" s="1" t="s">
        <v>760</v>
      </c>
      <c r="J76" s="1" t="s">
        <v>36</v>
      </c>
      <c r="K76" s="1" t="s">
        <v>993</v>
      </c>
      <c r="M76" s="1" t="s">
        <v>129</v>
      </c>
      <c r="N76" s="1">
        <v>0</v>
      </c>
      <c r="O76" s="1" t="s">
        <v>130</v>
      </c>
      <c r="P76" s="1" t="s">
        <v>131</v>
      </c>
      <c r="Q76" s="19" t="s">
        <v>994</v>
      </c>
      <c r="R76" s="19" t="s">
        <v>763</v>
      </c>
      <c r="S76" s="1">
        <v>140681</v>
      </c>
      <c r="U76" s="1" t="s">
        <v>134</v>
      </c>
      <c r="V76" s="1" t="s">
        <v>135</v>
      </c>
      <c r="W76" s="1" t="s">
        <v>136</v>
      </c>
      <c r="X76" s="1">
        <v>529.2</v>
      </c>
      <c r="Y76" s="1">
        <v>4600</v>
      </c>
      <c r="Z76" s="19" t="s">
        <v>995</v>
      </c>
      <c r="AA76" s="1">
        <v>20260225</v>
      </c>
      <c r="AD76" s="19" t="s">
        <v>996</v>
      </c>
      <c r="AE76" s="19" t="s">
        <v>997</v>
      </c>
      <c r="AF76" s="1" t="s">
        <v>140</v>
      </c>
      <c r="AG76" s="1" t="s">
        <v>998</v>
      </c>
      <c r="AH76" s="1" t="e">
        <f>COUNTIF([1]Sheet1!$AG:$AG,AG76)</f>
        <v>#VALUE!</v>
      </c>
      <c r="AI76" s="1">
        <v>1</v>
      </c>
      <c r="AJ76" s="1" t="s">
        <v>377</v>
      </c>
      <c r="AK76" s="1" t="s">
        <v>999</v>
      </c>
      <c r="AL76" s="19" t="s">
        <v>1000</v>
      </c>
      <c r="AM76" s="19" t="s">
        <v>145</v>
      </c>
      <c r="AN76" s="2">
        <v>46104.6686689815</v>
      </c>
      <c r="AO76" s="1" t="s">
        <v>146</v>
      </c>
      <c r="AQ76" s="1" t="s">
        <v>1001</v>
      </c>
      <c r="AR76" s="1" t="s">
        <v>1002</v>
      </c>
      <c r="AS76" s="1">
        <v>140681</v>
      </c>
      <c r="AT76" s="1" t="s">
        <v>1003</v>
      </c>
      <c r="AU76" s="1" t="s">
        <v>150</v>
      </c>
      <c r="AV76" s="1" t="s">
        <v>151</v>
      </c>
      <c r="AW76" s="19" t="s">
        <v>1004</v>
      </c>
      <c r="AX76" s="1" t="s">
        <v>153</v>
      </c>
      <c r="AY76" s="1">
        <v>4100</v>
      </c>
    </row>
    <row r="77" s="1" customFormat="1" spans="1:51">
      <c r="A77" s="1">
        <v>76</v>
      </c>
      <c r="B77" s="2">
        <v>46138.4159606481</v>
      </c>
      <c r="C77" s="2">
        <v>46052.4818634259</v>
      </c>
      <c r="D77" s="1">
        <v>20260130</v>
      </c>
      <c r="E77" s="1">
        <v>1500</v>
      </c>
      <c r="F77" s="1">
        <v>225</v>
      </c>
      <c r="G77" s="1" t="s">
        <v>759</v>
      </c>
      <c r="I77" s="1" t="s">
        <v>760</v>
      </c>
      <c r="J77" s="1" t="s">
        <v>36</v>
      </c>
      <c r="K77" s="1" t="s">
        <v>1005</v>
      </c>
      <c r="M77" s="1" t="s">
        <v>129</v>
      </c>
      <c r="N77" s="1">
        <v>0</v>
      </c>
      <c r="O77" s="1" t="s">
        <v>130</v>
      </c>
      <c r="P77" s="1" t="s">
        <v>131</v>
      </c>
      <c r="Q77" s="19" t="s">
        <v>1006</v>
      </c>
      <c r="R77" s="19" t="s">
        <v>763</v>
      </c>
      <c r="S77" s="1">
        <v>140681</v>
      </c>
      <c r="U77" s="1" t="s">
        <v>134</v>
      </c>
      <c r="V77" s="1" t="s">
        <v>135</v>
      </c>
      <c r="W77" s="1" t="s">
        <v>136</v>
      </c>
      <c r="X77" s="1">
        <v>172.57</v>
      </c>
      <c r="Y77" s="1">
        <v>1500</v>
      </c>
      <c r="Z77" s="19" t="s">
        <v>1007</v>
      </c>
      <c r="AA77" s="1">
        <v>20260225</v>
      </c>
      <c r="AD77" s="19" t="s">
        <v>1008</v>
      </c>
      <c r="AE77" s="19" t="s">
        <v>1009</v>
      </c>
      <c r="AF77" s="1" t="s">
        <v>140</v>
      </c>
      <c r="AG77" s="1" t="s">
        <v>1010</v>
      </c>
      <c r="AH77" s="1" t="e">
        <f>COUNTIF([1]Sheet1!$AG:$AG,AG77)</f>
        <v>#VALUE!</v>
      </c>
      <c r="AI77" s="1">
        <v>1</v>
      </c>
      <c r="AJ77" s="1" t="s">
        <v>160</v>
      </c>
      <c r="AK77" s="1" t="s">
        <v>1011</v>
      </c>
      <c r="AL77" s="19" t="s">
        <v>1012</v>
      </c>
      <c r="AM77" s="19" t="s">
        <v>145</v>
      </c>
      <c r="AN77" s="2">
        <v>46103.67625</v>
      </c>
      <c r="AO77" s="1" t="s">
        <v>146</v>
      </c>
      <c r="AQ77" s="1" t="s">
        <v>1013</v>
      </c>
      <c r="AR77" s="1" t="s">
        <v>1014</v>
      </c>
      <c r="AS77" s="1">
        <v>140681</v>
      </c>
      <c r="AT77" s="1" t="s">
        <v>1015</v>
      </c>
      <c r="AU77" s="1" t="s">
        <v>150</v>
      </c>
      <c r="AV77" s="1" t="s">
        <v>151</v>
      </c>
      <c r="AW77" s="19" t="s">
        <v>1016</v>
      </c>
      <c r="AX77" s="1" t="s">
        <v>370</v>
      </c>
      <c r="AY77" s="1">
        <v>1275</v>
      </c>
    </row>
    <row r="78" s="1" customFormat="1" spans="1:51">
      <c r="A78" s="1">
        <v>77</v>
      </c>
      <c r="B78" s="2">
        <v>46137.9552199074</v>
      </c>
      <c r="C78" s="2">
        <v>46052.4702083333</v>
      </c>
      <c r="D78" s="1">
        <v>20260130</v>
      </c>
      <c r="E78" s="1">
        <v>4750</v>
      </c>
      <c r="F78" s="1">
        <v>500</v>
      </c>
      <c r="G78" s="1" t="s">
        <v>759</v>
      </c>
      <c r="I78" s="1" t="s">
        <v>760</v>
      </c>
      <c r="J78" s="1" t="s">
        <v>36</v>
      </c>
      <c r="K78" s="1" t="s">
        <v>1017</v>
      </c>
      <c r="M78" s="1" t="s">
        <v>129</v>
      </c>
      <c r="N78" s="1">
        <v>0</v>
      </c>
      <c r="O78" s="1" t="s">
        <v>130</v>
      </c>
      <c r="P78" s="1" t="s">
        <v>131</v>
      </c>
      <c r="Q78" s="19" t="s">
        <v>1018</v>
      </c>
      <c r="R78" s="19" t="s">
        <v>763</v>
      </c>
      <c r="S78" s="1">
        <v>140681</v>
      </c>
      <c r="U78" s="1" t="s">
        <v>134</v>
      </c>
      <c r="V78" s="1" t="s">
        <v>135</v>
      </c>
      <c r="W78" s="1" t="s">
        <v>136</v>
      </c>
      <c r="X78" s="1">
        <v>546.46</v>
      </c>
      <c r="Y78" s="1">
        <v>4750</v>
      </c>
      <c r="Z78" s="19" t="s">
        <v>1019</v>
      </c>
      <c r="AA78" s="1">
        <v>20260225</v>
      </c>
      <c r="AD78" s="19" t="s">
        <v>1020</v>
      </c>
      <c r="AE78" s="19" t="s">
        <v>1021</v>
      </c>
      <c r="AF78" s="1" t="s">
        <v>140</v>
      </c>
      <c r="AG78" s="1" t="s">
        <v>1022</v>
      </c>
      <c r="AH78" s="1" t="e">
        <f>COUNTIF([1]Sheet1!$AG:$AG,AG78)</f>
        <v>#VALUE!</v>
      </c>
      <c r="AI78" s="1">
        <v>1</v>
      </c>
      <c r="AJ78" s="1" t="s">
        <v>729</v>
      </c>
      <c r="AK78" s="1" t="s">
        <v>1023</v>
      </c>
      <c r="AL78" s="19" t="s">
        <v>1024</v>
      </c>
      <c r="AM78" s="19" t="s">
        <v>145</v>
      </c>
      <c r="AN78" s="2">
        <v>46103.6815277778</v>
      </c>
      <c r="AO78" s="1" t="s">
        <v>146</v>
      </c>
      <c r="AQ78" s="1" t="s">
        <v>1025</v>
      </c>
      <c r="AR78" s="1" t="s">
        <v>1026</v>
      </c>
      <c r="AS78" s="1">
        <v>140681</v>
      </c>
      <c r="AT78" s="1" t="s">
        <v>1027</v>
      </c>
      <c r="AU78" s="1" t="s">
        <v>150</v>
      </c>
      <c r="AV78" s="1" t="s">
        <v>151</v>
      </c>
      <c r="AW78" s="19" t="s">
        <v>1028</v>
      </c>
      <c r="AX78" s="1" t="s">
        <v>370</v>
      </c>
      <c r="AY78" s="1">
        <v>4250</v>
      </c>
    </row>
    <row r="79" s="1" customFormat="1" spans="1:51">
      <c r="A79" s="1">
        <v>78</v>
      </c>
      <c r="B79" s="2">
        <v>46137.9167939815</v>
      </c>
      <c r="C79" s="2">
        <v>46052.4495023148</v>
      </c>
      <c r="D79" s="1">
        <v>20260130</v>
      </c>
      <c r="E79" s="1">
        <v>2753</v>
      </c>
      <c r="F79" s="1">
        <v>412.95</v>
      </c>
      <c r="G79" s="1" t="s">
        <v>759</v>
      </c>
      <c r="I79" s="1" t="s">
        <v>760</v>
      </c>
      <c r="J79" s="1" t="s">
        <v>36</v>
      </c>
      <c r="K79" s="1" t="s">
        <v>1029</v>
      </c>
      <c r="M79" s="1" t="s">
        <v>129</v>
      </c>
      <c r="N79" s="1">
        <v>0</v>
      </c>
      <c r="O79" s="1" t="s">
        <v>130</v>
      </c>
      <c r="P79" s="1" t="s">
        <v>131</v>
      </c>
      <c r="Q79" s="19" t="s">
        <v>1030</v>
      </c>
      <c r="R79" s="19" t="s">
        <v>763</v>
      </c>
      <c r="S79" s="1">
        <v>140681</v>
      </c>
      <c r="U79" s="1" t="s">
        <v>134</v>
      </c>
      <c r="V79" s="1" t="s">
        <v>135</v>
      </c>
      <c r="W79" s="1" t="s">
        <v>136</v>
      </c>
      <c r="X79" s="1">
        <v>316.72</v>
      </c>
      <c r="Y79" s="1">
        <v>2753</v>
      </c>
      <c r="Z79" s="19" t="s">
        <v>1031</v>
      </c>
      <c r="AA79" s="1">
        <v>20260225</v>
      </c>
      <c r="AD79" s="19" t="s">
        <v>1032</v>
      </c>
      <c r="AE79" s="19" t="s">
        <v>1033</v>
      </c>
      <c r="AF79" s="1" t="s">
        <v>140</v>
      </c>
      <c r="AG79" s="1" t="s">
        <v>1034</v>
      </c>
      <c r="AH79" s="1" t="e">
        <f>COUNTIF([1]Sheet1!$AG:$AG,AG79)</f>
        <v>#VALUE!</v>
      </c>
      <c r="AI79" s="1">
        <v>1</v>
      </c>
      <c r="AJ79" s="1" t="s">
        <v>160</v>
      </c>
      <c r="AK79" s="1" t="s">
        <v>1035</v>
      </c>
      <c r="AL79" s="19" t="s">
        <v>1036</v>
      </c>
      <c r="AM79" s="19" t="s">
        <v>145</v>
      </c>
      <c r="AN79" s="2">
        <v>46103.6893865741</v>
      </c>
      <c r="AO79" s="1" t="s">
        <v>146</v>
      </c>
      <c r="AQ79" s="1" t="s">
        <v>1037</v>
      </c>
      <c r="AR79" s="1" t="s">
        <v>1038</v>
      </c>
      <c r="AS79" s="1">
        <v>140681</v>
      </c>
      <c r="AT79" s="1" t="s">
        <v>1039</v>
      </c>
      <c r="AU79" s="1" t="s">
        <v>150</v>
      </c>
      <c r="AV79" s="1" t="s">
        <v>151</v>
      </c>
      <c r="AW79" s="19" t="s">
        <v>1040</v>
      </c>
      <c r="AX79" s="1" t="s">
        <v>370</v>
      </c>
      <c r="AY79" s="1">
        <v>2340.05</v>
      </c>
    </row>
    <row r="80" s="1" customFormat="1" spans="1:51">
      <c r="A80" s="1">
        <v>79</v>
      </c>
      <c r="B80" s="2">
        <v>46137.8835532407</v>
      </c>
      <c r="C80" s="2">
        <v>46052.4191666667</v>
      </c>
      <c r="D80" s="1">
        <v>20260130</v>
      </c>
      <c r="E80" s="1">
        <v>2699</v>
      </c>
      <c r="F80" s="1">
        <v>404.85</v>
      </c>
      <c r="G80" s="1" t="s">
        <v>759</v>
      </c>
      <c r="I80" s="1" t="s">
        <v>760</v>
      </c>
      <c r="J80" s="1" t="s">
        <v>36</v>
      </c>
      <c r="K80" s="1" t="s">
        <v>1041</v>
      </c>
      <c r="M80" s="1" t="s">
        <v>129</v>
      </c>
      <c r="N80" s="1">
        <v>0</v>
      </c>
      <c r="O80" s="1" t="s">
        <v>130</v>
      </c>
      <c r="P80" s="1" t="s">
        <v>131</v>
      </c>
      <c r="Q80" s="19" t="s">
        <v>1042</v>
      </c>
      <c r="R80" s="19" t="s">
        <v>763</v>
      </c>
      <c r="S80" s="1">
        <v>140681</v>
      </c>
      <c r="U80" s="1" t="s">
        <v>134</v>
      </c>
      <c r="V80" s="1" t="s">
        <v>135</v>
      </c>
      <c r="W80" s="1" t="s">
        <v>136</v>
      </c>
      <c r="X80" s="1">
        <v>310.5</v>
      </c>
      <c r="Y80" s="1">
        <v>2699</v>
      </c>
      <c r="Z80" s="19" t="s">
        <v>1043</v>
      </c>
      <c r="AA80" s="1">
        <v>20260225</v>
      </c>
      <c r="AD80" s="19" t="s">
        <v>1044</v>
      </c>
      <c r="AE80" s="19" t="s">
        <v>1045</v>
      </c>
      <c r="AF80" s="1" t="s">
        <v>140</v>
      </c>
      <c r="AG80" s="1" t="s">
        <v>1046</v>
      </c>
      <c r="AH80" s="1" t="e">
        <f>COUNTIF([1]Sheet1!$AG:$AG,AG80)</f>
        <v>#VALUE!</v>
      </c>
      <c r="AI80" s="1">
        <v>1</v>
      </c>
      <c r="AJ80" s="1" t="s">
        <v>160</v>
      </c>
      <c r="AK80" s="1" t="s">
        <v>1047</v>
      </c>
      <c r="AL80" s="19" t="s">
        <v>1048</v>
      </c>
      <c r="AM80" s="19" t="s">
        <v>145</v>
      </c>
      <c r="AN80" s="2">
        <v>46103.6952083333</v>
      </c>
      <c r="AO80" s="1" t="s">
        <v>146</v>
      </c>
      <c r="AQ80" s="1" t="s">
        <v>524</v>
      </c>
      <c r="AR80" s="1" t="s">
        <v>1049</v>
      </c>
      <c r="AS80" s="1">
        <v>140681</v>
      </c>
      <c r="AT80" s="1" t="s">
        <v>1050</v>
      </c>
      <c r="AU80" s="1" t="s">
        <v>150</v>
      </c>
      <c r="AV80" s="1" t="s">
        <v>151</v>
      </c>
      <c r="AW80" s="19" t="s">
        <v>1051</v>
      </c>
      <c r="AX80" s="1" t="s">
        <v>370</v>
      </c>
      <c r="AY80" s="1">
        <v>2294.15</v>
      </c>
    </row>
    <row r="81" s="1" customFormat="1" spans="1:51">
      <c r="A81" s="1">
        <v>80</v>
      </c>
      <c r="B81" s="2">
        <v>46137.0499189815</v>
      </c>
      <c r="C81" s="2">
        <v>46052.4356365741</v>
      </c>
      <c r="D81" s="1">
        <v>20260130</v>
      </c>
      <c r="E81" s="1">
        <v>1800</v>
      </c>
      <c r="F81" s="1">
        <v>270</v>
      </c>
      <c r="G81" s="1" t="s">
        <v>759</v>
      </c>
      <c r="I81" s="1" t="s">
        <v>760</v>
      </c>
      <c r="J81" s="1" t="s">
        <v>36</v>
      </c>
      <c r="K81" s="1" t="s">
        <v>1052</v>
      </c>
      <c r="M81" s="1" t="s">
        <v>129</v>
      </c>
      <c r="N81" s="1">
        <v>0</v>
      </c>
      <c r="O81" s="1" t="s">
        <v>130</v>
      </c>
      <c r="P81" s="1" t="s">
        <v>131</v>
      </c>
      <c r="Q81" s="19" t="s">
        <v>1053</v>
      </c>
      <c r="R81" s="19" t="s">
        <v>763</v>
      </c>
      <c r="S81" s="1">
        <v>140681</v>
      </c>
      <c r="U81" s="1" t="s">
        <v>134</v>
      </c>
      <c r="V81" s="1" t="s">
        <v>135</v>
      </c>
      <c r="W81" s="1" t="s">
        <v>136</v>
      </c>
      <c r="X81" s="1">
        <v>207.08</v>
      </c>
      <c r="Y81" s="1">
        <v>1800</v>
      </c>
      <c r="Z81" s="19" t="s">
        <v>1054</v>
      </c>
      <c r="AA81" s="1">
        <v>20260225</v>
      </c>
      <c r="AD81" s="19" t="s">
        <v>1055</v>
      </c>
      <c r="AE81" s="19" t="s">
        <v>1056</v>
      </c>
      <c r="AF81" s="1" t="s">
        <v>140</v>
      </c>
      <c r="AG81" s="1" t="s">
        <v>1057</v>
      </c>
      <c r="AH81" s="1" t="e">
        <f>COUNTIF([1]Sheet1!$AG:$AG,AG81)</f>
        <v>#VALUE!</v>
      </c>
      <c r="AI81" s="1">
        <v>1</v>
      </c>
      <c r="AJ81" s="1" t="s">
        <v>729</v>
      </c>
      <c r="AK81" s="1" t="s">
        <v>1058</v>
      </c>
      <c r="AL81" s="19" t="s">
        <v>1059</v>
      </c>
      <c r="AM81" s="19" t="s">
        <v>145</v>
      </c>
      <c r="AN81" s="2">
        <v>46103.7455787037</v>
      </c>
      <c r="AO81" s="1" t="s">
        <v>146</v>
      </c>
      <c r="AQ81" s="1" t="s">
        <v>1060</v>
      </c>
      <c r="AR81" s="1" t="s">
        <v>1061</v>
      </c>
      <c r="AS81" s="1">
        <v>140681</v>
      </c>
      <c r="AT81" s="1" t="s">
        <v>1062</v>
      </c>
      <c r="AU81" s="1" t="s">
        <v>150</v>
      </c>
      <c r="AV81" s="1" t="s">
        <v>151</v>
      </c>
      <c r="AW81" s="19" t="s">
        <v>1063</v>
      </c>
      <c r="AX81" s="1" t="s">
        <v>370</v>
      </c>
      <c r="AY81" s="1">
        <v>1530</v>
      </c>
    </row>
    <row r="82" s="1" customFormat="1" spans="1:51">
      <c r="A82" s="1">
        <v>81</v>
      </c>
      <c r="B82" s="2">
        <v>46137.8328703704</v>
      </c>
      <c r="C82" s="2">
        <v>46053.7355902778</v>
      </c>
      <c r="D82" s="1">
        <v>20260131</v>
      </c>
      <c r="E82" s="1">
        <v>3500</v>
      </c>
      <c r="F82" s="1">
        <v>500</v>
      </c>
      <c r="G82" s="1" t="s">
        <v>759</v>
      </c>
      <c r="I82" s="1" t="s">
        <v>760</v>
      </c>
      <c r="J82" s="1" t="s">
        <v>36</v>
      </c>
      <c r="K82" s="1" t="s">
        <v>1064</v>
      </c>
      <c r="M82" s="1" t="s">
        <v>129</v>
      </c>
      <c r="N82" s="1">
        <v>0</v>
      </c>
      <c r="O82" s="1" t="s">
        <v>130</v>
      </c>
      <c r="P82" s="1" t="s">
        <v>131</v>
      </c>
      <c r="Q82" s="19" t="s">
        <v>1065</v>
      </c>
      <c r="R82" s="19" t="s">
        <v>763</v>
      </c>
      <c r="S82" s="1">
        <v>140681</v>
      </c>
      <c r="U82" s="1" t="s">
        <v>134</v>
      </c>
      <c r="V82" s="1" t="s">
        <v>135</v>
      </c>
      <c r="W82" s="1" t="s">
        <v>136</v>
      </c>
      <c r="X82" s="1">
        <v>402.65</v>
      </c>
      <c r="Y82" s="1">
        <v>3500</v>
      </c>
      <c r="Z82" s="19" t="s">
        <v>1066</v>
      </c>
      <c r="AA82" s="1">
        <v>20260225</v>
      </c>
      <c r="AD82" s="19" t="s">
        <v>1067</v>
      </c>
      <c r="AE82" s="19" t="s">
        <v>1068</v>
      </c>
      <c r="AF82" s="1" t="s">
        <v>140</v>
      </c>
      <c r="AG82" s="1" t="s">
        <v>1069</v>
      </c>
      <c r="AH82" s="1" t="e">
        <f>COUNTIF([1]Sheet1!$AG:$AG,AG82)</f>
        <v>#VALUE!</v>
      </c>
      <c r="AI82" s="1">
        <v>1</v>
      </c>
      <c r="AJ82" s="1" t="s">
        <v>160</v>
      </c>
      <c r="AK82" s="1" t="s">
        <v>1070</v>
      </c>
      <c r="AL82" s="19" t="s">
        <v>1071</v>
      </c>
      <c r="AM82" s="19" t="s">
        <v>145</v>
      </c>
      <c r="AN82" s="2">
        <v>46104.673287037</v>
      </c>
      <c r="AO82" s="1" t="s">
        <v>146</v>
      </c>
      <c r="AQ82" s="1" t="s">
        <v>514</v>
      </c>
      <c r="AR82" s="1" t="s">
        <v>1072</v>
      </c>
      <c r="AS82" s="1">
        <v>140681</v>
      </c>
      <c r="AT82" s="1" t="s">
        <v>1073</v>
      </c>
      <c r="AU82" s="1" t="s">
        <v>150</v>
      </c>
      <c r="AV82" s="1" t="s">
        <v>151</v>
      </c>
      <c r="AW82" s="19" t="s">
        <v>1074</v>
      </c>
      <c r="AX82" s="1" t="s">
        <v>153</v>
      </c>
      <c r="AY82" s="1">
        <v>3000</v>
      </c>
    </row>
    <row r="83" s="1" customFormat="1" spans="1:51">
      <c r="A83" s="1">
        <v>82</v>
      </c>
      <c r="B83" s="2">
        <v>46135.4439699074</v>
      </c>
      <c r="C83" s="2">
        <v>46071.651712963</v>
      </c>
      <c r="D83" s="1">
        <v>20260218</v>
      </c>
      <c r="E83" s="1">
        <v>1700</v>
      </c>
      <c r="F83" s="1">
        <v>255</v>
      </c>
      <c r="G83" s="1" t="s">
        <v>759</v>
      </c>
      <c r="I83" s="1" t="s">
        <v>760</v>
      </c>
      <c r="J83" s="1" t="s">
        <v>36</v>
      </c>
      <c r="K83" s="1" t="s">
        <v>1075</v>
      </c>
      <c r="M83" s="1" t="s">
        <v>129</v>
      </c>
      <c r="N83" s="1">
        <v>0</v>
      </c>
      <c r="O83" s="1" t="s">
        <v>130</v>
      </c>
      <c r="P83" s="1" t="s">
        <v>131</v>
      </c>
      <c r="Q83" s="19" t="s">
        <v>1076</v>
      </c>
      <c r="R83" s="19" t="s">
        <v>763</v>
      </c>
      <c r="S83" s="1">
        <v>140681</v>
      </c>
      <c r="U83" s="1" t="s">
        <v>134</v>
      </c>
      <c r="V83" s="1" t="s">
        <v>135</v>
      </c>
      <c r="W83" s="1" t="s">
        <v>136</v>
      </c>
      <c r="X83" s="1">
        <v>195.58</v>
      </c>
      <c r="Y83" s="1">
        <v>1700</v>
      </c>
      <c r="Z83" s="19" t="s">
        <v>1077</v>
      </c>
      <c r="AA83" s="1">
        <v>20260312</v>
      </c>
      <c r="AD83" s="19" t="s">
        <v>1078</v>
      </c>
      <c r="AE83" s="19" t="s">
        <v>1079</v>
      </c>
      <c r="AF83" s="1" t="s">
        <v>140</v>
      </c>
      <c r="AG83" s="1" t="s">
        <v>1080</v>
      </c>
      <c r="AH83" s="1" t="e">
        <f>COUNTIF([1]Sheet1!$AG:$AG,AG83)</f>
        <v>#VALUE!</v>
      </c>
      <c r="AI83" s="1">
        <v>1</v>
      </c>
      <c r="AJ83" s="1" t="s">
        <v>160</v>
      </c>
      <c r="AK83" s="1" t="s">
        <v>161</v>
      </c>
      <c r="AL83" s="19" t="s">
        <v>162</v>
      </c>
      <c r="AM83" s="19" t="s">
        <v>145</v>
      </c>
      <c r="AN83" s="2">
        <v>46111.4268402778</v>
      </c>
      <c r="AO83" s="1" t="s">
        <v>146</v>
      </c>
      <c r="AQ83" s="1" t="s">
        <v>902</v>
      </c>
      <c r="AR83" s="1" t="s">
        <v>1081</v>
      </c>
      <c r="AS83" s="1">
        <v>140681</v>
      </c>
      <c r="AT83" s="1" t="s">
        <v>1082</v>
      </c>
      <c r="AU83" s="1" t="s">
        <v>150</v>
      </c>
      <c r="AV83" s="1" t="s">
        <v>151</v>
      </c>
      <c r="AW83" s="19" t="s">
        <v>1083</v>
      </c>
      <c r="AX83" s="1" t="s">
        <v>263</v>
      </c>
      <c r="AY83" s="1">
        <v>1445</v>
      </c>
    </row>
    <row r="84" s="1" customFormat="1" spans="1:51">
      <c r="A84" s="1">
        <v>83</v>
      </c>
      <c r="B84" s="2">
        <v>46135.3943865741</v>
      </c>
      <c r="C84" s="2">
        <v>46072.503275463</v>
      </c>
      <c r="D84" s="1">
        <v>20260219</v>
      </c>
      <c r="E84" s="1">
        <v>1850</v>
      </c>
      <c r="F84" s="1">
        <v>277.5</v>
      </c>
      <c r="G84" s="1" t="s">
        <v>759</v>
      </c>
      <c r="I84" s="1" t="s">
        <v>760</v>
      </c>
      <c r="J84" s="1" t="s">
        <v>36</v>
      </c>
      <c r="K84" s="1" t="s">
        <v>1084</v>
      </c>
      <c r="M84" s="1" t="s">
        <v>129</v>
      </c>
      <c r="N84" s="1">
        <v>0</v>
      </c>
      <c r="O84" s="1" t="s">
        <v>130</v>
      </c>
      <c r="P84" s="1" t="s">
        <v>131</v>
      </c>
      <c r="Q84" s="19" t="s">
        <v>1085</v>
      </c>
      <c r="R84" s="19" t="s">
        <v>763</v>
      </c>
      <c r="S84" s="1">
        <v>140681</v>
      </c>
      <c r="U84" s="1" t="s">
        <v>134</v>
      </c>
      <c r="V84" s="1" t="s">
        <v>135</v>
      </c>
      <c r="W84" s="1" t="s">
        <v>136</v>
      </c>
      <c r="X84" s="1">
        <v>212.83</v>
      </c>
      <c r="Y84" s="1">
        <v>1850</v>
      </c>
      <c r="Z84" s="19" t="s">
        <v>1086</v>
      </c>
      <c r="AA84" s="1">
        <v>20260312</v>
      </c>
      <c r="AD84" s="19" t="s">
        <v>1087</v>
      </c>
      <c r="AE84" s="19" t="s">
        <v>1088</v>
      </c>
      <c r="AF84" s="1" t="s">
        <v>140</v>
      </c>
      <c r="AG84" s="1" t="s">
        <v>1089</v>
      </c>
      <c r="AH84" s="1" t="e">
        <f>COUNTIF([1]Sheet1!$AG:$AG,AG84)</f>
        <v>#VALUE!</v>
      </c>
      <c r="AI84" s="1">
        <v>1</v>
      </c>
      <c r="AJ84" s="1" t="s">
        <v>160</v>
      </c>
      <c r="AK84" s="1" t="s">
        <v>174</v>
      </c>
      <c r="AL84" s="19" t="s">
        <v>175</v>
      </c>
      <c r="AM84" s="19" t="s">
        <v>145</v>
      </c>
      <c r="AN84" s="2">
        <v>46111.466400463</v>
      </c>
      <c r="AO84" s="1" t="s">
        <v>146</v>
      </c>
      <c r="AQ84" s="1" t="s">
        <v>655</v>
      </c>
      <c r="AR84" s="1" t="s">
        <v>1090</v>
      </c>
      <c r="AS84" s="1">
        <v>140681</v>
      </c>
      <c r="AT84" s="1" t="s">
        <v>1091</v>
      </c>
      <c r="AU84" s="1" t="s">
        <v>150</v>
      </c>
      <c r="AV84" s="1" t="s">
        <v>151</v>
      </c>
      <c r="AW84" s="19" t="s">
        <v>1092</v>
      </c>
      <c r="AX84" s="1" t="s">
        <v>263</v>
      </c>
      <c r="AY84" s="1">
        <v>1572.5</v>
      </c>
    </row>
    <row r="85" s="1" customFormat="1" spans="1:51">
      <c r="A85" s="1">
        <v>84</v>
      </c>
      <c r="B85" s="2">
        <v>46134.4223842593</v>
      </c>
      <c r="C85" s="2">
        <v>46072.4240740741</v>
      </c>
      <c r="D85" s="1">
        <v>20260219</v>
      </c>
      <c r="E85" s="1">
        <v>1699</v>
      </c>
      <c r="F85" s="1">
        <v>254.85</v>
      </c>
      <c r="G85" s="1" t="s">
        <v>759</v>
      </c>
      <c r="I85" s="1" t="s">
        <v>760</v>
      </c>
      <c r="J85" s="1" t="s">
        <v>36</v>
      </c>
      <c r="K85" s="1" t="s">
        <v>1093</v>
      </c>
      <c r="M85" s="1" t="s">
        <v>129</v>
      </c>
      <c r="N85" s="1">
        <v>0</v>
      </c>
      <c r="O85" s="1" t="s">
        <v>130</v>
      </c>
      <c r="P85" s="1" t="s">
        <v>131</v>
      </c>
      <c r="Q85" s="19" t="s">
        <v>1094</v>
      </c>
      <c r="R85" s="19" t="s">
        <v>763</v>
      </c>
      <c r="S85" s="1">
        <v>140681</v>
      </c>
      <c r="U85" s="1" t="s">
        <v>134</v>
      </c>
      <c r="V85" s="1" t="s">
        <v>135</v>
      </c>
      <c r="W85" s="1" t="s">
        <v>136</v>
      </c>
      <c r="X85" s="1">
        <v>195.46</v>
      </c>
      <c r="Y85" s="1">
        <v>1699</v>
      </c>
      <c r="Z85" s="19" t="s">
        <v>1095</v>
      </c>
      <c r="AA85" s="1">
        <v>20260312</v>
      </c>
      <c r="AD85" s="19" t="s">
        <v>1096</v>
      </c>
      <c r="AE85" s="19" t="s">
        <v>1097</v>
      </c>
      <c r="AF85" s="1" t="s">
        <v>140</v>
      </c>
      <c r="AG85" s="1" t="s">
        <v>1098</v>
      </c>
      <c r="AH85" s="1" t="e">
        <f>COUNTIF([1]Sheet1!$AG:$AG,AG85)</f>
        <v>#VALUE!</v>
      </c>
      <c r="AI85" s="1">
        <v>1</v>
      </c>
      <c r="AJ85" s="1" t="s">
        <v>197</v>
      </c>
      <c r="AK85" s="1" t="s">
        <v>1099</v>
      </c>
      <c r="AL85" s="19" t="s">
        <v>1100</v>
      </c>
      <c r="AM85" s="19" t="s">
        <v>145</v>
      </c>
      <c r="AN85" s="2">
        <v>46111.5909143519</v>
      </c>
      <c r="AO85" s="1" t="s">
        <v>146</v>
      </c>
      <c r="AQ85" s="1" t="s">
        <v>1101</v>
      </c>
      <c r="AR85" s="1" t="s">
        <v>1102</v>
      </c>
      <c r="AS85" s="1">
        <v>140681</v>
      </c>
      <c r="AT85" s="1" t="s">
        <v>1103</v>
      </c>
      <c r="AU85" s="1" t="s">
        <v>150</v>
      </c>
      <c r="AV85" s="1" t="s">
        <v>151</v>
      </c>
      <c r="AW85" s="19" t="s">
        <v>1104</v>
      </c>
      <c r="AX85" s="1" t="s">
        <v>263</v>
      </c>
      <c r="AY85" s="1">
        <v>1444.15</v>
      </c>
    </row>
    <row r="86" s="1" customFormat="1" spans="1:51">
      <c r="A86" s="1">
        <v>85</v>
      </c>
      <c r="B86" s="2">
        <v>46134.4194791667</v>
      </c>
      <c r="C86" s="2">
        <v>46072.5910763889</v>
      </c>
      <c r="D86" s="1">
        <v>20260219</v>
      </c>
      <c r="E86" s="1">
        <v>2750</v>
      </c>
      <c r="F86" s="1">
        <v>412.5</v>
      </c>
      <c r="G86" s="1" t="s">
        <v>759</v>
      </c>
      <c r="I86" s="1" t="s">
        <v>760</v>
      </c>
      <c r="J86" s="1" t="s">
        <v>36</v>
      </c>
      <c r="K86" s="1" t="s">
        <v>1105</v>
      </c>
      <c r="M86" s="1" t="s">
        <v>129</v>
      </c>
      <c r="N86" s="1">
        <v>0</v>
      </c>
      <c r="O86" s="1" t="s">
        <v>130</v>
      </c>
      <c r="P86" s="1" t="s">
        <v>131</v>
      </c>
      <c r="Q86" s="19" t="s">
        <v>1106</v>
      </c>
      <c r="R86" s="19" t="s">
        <v>763</v>
      </c>
      <c r="S86" s="1">
        <v>140681</v>
      </c>
      <c r="U86" s="1" t="s">
        <v>134</v>
      </c>
      <c r="V86" s="1" t="s">
        <v>135</v>
      </c>
      <c r="W86" s="1" t="s">
        <v>136</v>
      </c>
      <c r="X86" s="1">
        <v>316.37</v>
      </c>
      <c r="Y86" s="1">
        <v>2750</v>
      </c>
      <c r="Z86" s="19" t="s">
        <v>1107</v>
      </c>
      <c r="AA86" s="1">
        <v>20260312</v>
      </c>
      <c r="AD86" s="19" t="s">
        <v>1108</v>
      </c>
      <c r="AE86" s="19" t="s">
        <v>1109</v>
      </c>
      <c r="AF86" s="1" t="s">
        <v>140</v>
      </c>
      <c r="AG86" s="1" t="s">
        <v>1110</v>
      </c>
      <c r="AH86" s="1" t="e">
        <f>COUNTIF([1]Sheet1!$AG:$AG,AG86)</f>
        <v>#VALUE!</v>
      </c>
      <c r="AI86" s="1">
        <v>1</v>
      </c>
      <c r="AJ86" s="1" t="s">
        <v>729</v>
      </c>
      <c r="AK86" s="1" t="s">
        <v>1111</v>
      </c>
      <c r="AL86" s="19" t="s">
        <v>1112</v>
      </c>
      <c r="AM86" s="19" t="s">
        <v>145</v>
      </c>
      <c r="AN86" s="2">
        <v>46111.597974537</v>
      </c>
      <c r="AO86" s="1" t="s">
        <v>146</v>
      </c>
      <c r="AQ86" s="1" t="s">
        <v>1113</v>
      </c>
      <c r="AR86" s="1" t="s">
        <v>1114</v>
      </c>
      <c r="AS86" s="1">
        <v>140681</v>
      </c>
      <c r="AT86" s="1" t="s">
        <v>1115</v>
      </c>
      <c r="AU86" s="1" t="s">
        <v>150</v>
      </c>
      <c r="AV86" s="1" t="s">
        <v>151</v>
      </c>
      <c r="AW86" s="19" t="s">
        <v>1116</v>
      </c>
      <c r="AX86" s="1" t="s">
        <v>263</v>
      </c>
      <c r="AY86" s="1">
        <v>2337.5</v>
      </c>
    </row>
    <row r="87" s="1" customFormat="1" spans="1:51">
      <c r="A87" s="1">
        <v>86</v>
      </c>
      <c r="B87" s="2">
        <v>46134.4147800926</v>
      </c>
      <c r="C87" s="2">
        <v>46072.6546412037</v>
      </c>
      <c r="D87" s="1">
        <v>20260219</v>
      </c>
      <c r="E87" s="1">
        <v>1353</v>
      </c>
      <c r="F87" s="1">
        <v>202.95</v>
      </c>
      <c r="G87" s="1" t="s">
        <v>759</v>
      </c>
      <c r="I87" s="1" t="s">
        <v>760</v>
      </c>
      <c r="J87" s="1" t="s">
        <v>36</v>
      </c>
      <c r="K87" s="1" t="s">
        <v>1117</v>
      </c>
      <c r="M87" s="1" t="s">
        <v>129</v>
      </c>
      <c r="N87" s="1">
        <v>0</v>
      </c>
      <c r="O87" s="1" t="s">
        <v>130</v>
      </c>
      <c r="P87" s="1" t="s">
        <v>131</v>
      </c>
      <c r="Q87" s="19" t="s">
        <v>1118</v>
      </c>
      <c r="R87" s="19" t="s">
        <v>763</v>
      </c>
      <c r="S87" s="1">
        <v>140681</v>
      </c>
      <c r="U87" s="1" t="s">
        <v>134</v>
      </c>
      <c r="V87" s="1" t="s">
        <v>135</v>
      </c>
      <c r="W87" s="1" t="s">
        <v>136</v>
      </c>
      <c r="X87" s="1">
        <v>155.65</v>
      </c>
      <c r="Y87" s="1">
        <v>1353</v>
      </c>
      <c r="Z87" s="19" t="s">
        <v>1119</v>
      </c>
      <c r="AA87" s="1">
        <v>20260312</v>
      </c>
      <c r="AD87" s="19" t="s">
        <v>1120</v>
      </c>
      <c r="AE87" s="19" t="s">
        <v>1121</v>
      </c>
      <c r="AF87" s="1" t="s">
        <v>140</v>
      </c>
      <c r="AG87" s="1" t="s">
        <v>1122</v>
      </c>
      <c r="AH87" s="1" t="e">
        <f>COUNTIF([1]Sheet1!$AG:$AG,AG87)</f>
        <v>#VALUE!</v>
      </c>
      <c r="AI87" s="1">
        <v>1</v>
      </c>
      <c r="AJ87" s="1" t="s">
        <v>160</v>
      </c>
      <c r="AK87" s="1" t="s">
        <v>791</v>
      </c>
      <c r="AL87" s="19" t="s">
        <v>792</v>
      </c>
      <c r="AM87" s="19" t="s">
        <v>145</v>
      </c>
      <c r="AN87" s="2">
        <v>46111.6037847222</v>
      </c>
      <c r="AO87" s="1" t="s">
        <v>146</v>
      </c>
      <c r="AQ87" s="1" t="s">
        <v>1113</v>
      </c>
      <c r="AR87" s="1" t="s">
        <v>1123</v>
      </c>
      <c r="AS87" s="1">
        <v>140681</v>
      </c>
      <c r="AT87" s="1" t="s">
        <v>1124</v>
      </c>
      <c r="AU87" s="1" t="s">
        <v>150</v>
      </c>
      <c r="AV87" s="1" t="s">
        <v>151</v>
      </c>
      <c r="AW87" s="19" t="s">
        <v>1125</v>
      </c>
      <c r="AX87" s="1" t="s">
        <v>263</v>
      </c>
      <c r="AY87" s="1">
        <v>1150.05</v>
      </c>
    </row>
    <row r="88" s="1" customFormat="1" spans="1:51">
      <c r="A88" s="1">
        <v>87</v>
      </c>
      <c r="B88" s="2">
        <v>46133.3648726852</v>
      </c>
      <c r="C88" s="2">
        <v>46073.6521990741</v>
      </c>
      <c r="D88" s="1">
        <v>20260220</v>
      </c>
      <c r="E88" s="1">
        <v>1353</v>
      </c>
      <c r="F88" s="1">
        <v>202.95</v>
      </c>
      <c r="G88" s="1" t="s">
        <v>759</v>
      </c>
      <c r="I88" s="1" t="s">
        <v>760</v>
      </c>
      <c r="J88" s="1" t="s">
        <v>36</v>
      </c>
      <c r="K88" s="1" t="s">
        <v>1126</v>
      </c>
      <c r="M88" s="1" t="s">
        <v>129</v>
      </c>
      <c r="N88" s="1">
        <v>0</v>
      </c>
      <c r="O88" s="1" t="s">
        <v>130</v>
      </c>
      <c r="P88" s="1" t="s">
        <v>131</v>
      </c>
      <c r="Q88" s="19" t="s">
        <v>1127</v>
      </c>
      <c r="R88" s="19" t="s">
        <v>763</v>
      </c>
      <c r="S88" s="1">
        <v>140681</v>
      </c>
      <c r="U88" s="1" t="s">
        <v>134</v>
      </c>
      <c r="V88" s="1" t="s">
        <v>135</v>
      </c>
      <c r="W88" s="1" t="s">
        <v>136</v>
      </c>
      <c r="X88" s="1">
        <v>155.65</v>
      </c>
      <c r="Y88" s="1">
        <v>1353</v>
      </c>
      <c r="Z88" s="19" t="s">
        <v>1128</v>
      </c>
      <c r="AA88" s="1">
        <v>20260313</v>
      </c>
      <c r="AD88" s="19" t="s">
        <v>1129</v>
      </c>
      <c r="AE88" s="19" t="s">
        <v>1130</v>
      </c>
      <c r="AF88" s="1" t="s">
        <v>140</v>
      </c>
      <c r="AG88" s="1" t="s">
        <v>1131</v>
      </c>
      <c r="AH88" s="1" t="e">
        <f>COUNTIF([1]Sheet1!$AG:$AG,AG88)</f>
        <v>#VALUE!</v>
      </c>
      <c r="AI88" s="1">
        <v>1</v>
      </c>
      <c r="AJ88" s="1" t="s">
        <v>160</v>
      </c>
      <c r="AK88" s="1" t="s">
        <v>791</v>
      </c>
      <c r="AL88" s="19" t="s">
        <v>792</v>
      </c>
      <c r="AM88" s="19" t="s">
        <v>145</v>
      </c>
      <c r="AN88" s="2">
        <v>46111.7089236111</v>
      </c>
      <c r="AO88" s="1" t="s">
        <v>146</v>
      </c>
      <c r="AQ88" s="1" t="s">
        <v>793</v>
      </c>
      <c r="AR88" s="1" t="s">
        <v>1132</v>
      </c>
      <c r="AS88" s="1">
        <v>140681</v>
      </c>
      <c r="AT88" s="1" t="s">
        <v>1133</v>
      </c>
      <c r="AU88" s="1" t="s">
        <v>150</v>
      </c>
      <c r="AV88" s="1" t="s">
        <v>151</v>
      </c>
      <c r="AW88" s="19" t="s">
        <v>1134</v>
      </c>
      <c r="AX88" s="1" t="s">
        <v>263</v>
      </c>
      <c r="AY88" s="1">
        <v>1150.05</v>
      </c>
    </row>
    <row r="89" s="1" customFormat="1" spans="1:51">
      <c r="A89" s="1">
        <v>88</v>
      </c>
      <c r="B89" s="2">
        <v>46136.713599537</v>
      </c>
      <c r="C89" s="2">
        <v>46075.4178125</v>
      </c>
      <c r="D89" s="1">
        <v>20260222</v>
      </c>
      <c r="E89" s="1">
        <v>4800</v>
      </c>
      <c r="F89" s="1">
        <v>500</v>
      </c>
      <c r="G89" s="1" t="s">
        <v>759</v>
      </c>
      <c r="I89" s="1" t="s">
        <v>760</v>
      </c>
      <c r="J89" s="1" t="s">
        <v>36</v>
      </c>
      <c r="K89" s="1" t="s">
        <v>1135</v>
      </c>
      <c r="M89" s="1" t="s">
        <v>129</v>
      </c>
      <c r="N89" s="1">
        <v>0</v>
      </c>
      <c r="O89" s="1" t="s">
        <v>130</v>
      </c>
      <c r="P89" s="1" t="s">
        <v>131</v>
      </c>
      <c r="Q89" s="19" t="s">
        <v>1136</v>
      </c>
      <c r="R89" s="19" t="s">
        <v>763</v>
      </c>
      <c r="S89" s="1">
        <v>140681</v>
      </c>
      <c r="U89" s="1" t="s">
        <v>134</v>
      </c>
      <c r="V89" s="1" t="s">
        <v>135</v>
      </c>
      <c r="W89" s="1" t="s">
        <v>136</v>
      </c>
      <c r="X89" s="1">
        <v>552.21</v>
      </c>
      <c r="Y89" s="1">
        <v>4800</v>
      </c>
      <c r="Z89" s="19" t="s">
        <v>1137</v>
      </c>
      <c r="AA89" s="1">
        <v>20260314</v>
      </c>
      <c r="AD89" s="19" t="s">
        <v>1138</v>
      </c>
      <c r="AE89" s="19" t="s">
        <v>1139</v>
      </c>
      <c r="AF89" s="1" t="s">
        <v>140</v>
      </c>
      <c r="AG89" s="1" t="s">
        <v>1140</v>
      </c>
      <c r="AH89" s="1" t="e">
        <f>COUNTIF([1]Sheet1!$AG:$AG,AG89)</f>
        <v>#VALUE!</v>
      </c>
      <c r="AI89" s="1">
        <v>1</v>
      </c>
      <c r="AJ89" s="1" t="s">
        <v>197</v>
      </c>
      <c r="AK89" s="1" t="s">
        <v>619</v>
      </c>
      <c r="AL89" s="19" t="s">
        <v>620</v>
      </c>
      <c r="AM89" s="19" t="s">
        <v>145</v>
      </c>
      <c r="AN89" s="2">
        <v>46112.6320949074</v>
      </c>
      <c r="AO89" s="1" t="s">
        <v>146</v>
      </c>
      <c r="AQ89" s="1" t="s">
        <v>989</v>
      </c>
      <c r="AR89" s="1" t="s">
        <v>1141</v>
      </c>
      <c r="AS89" s="1">
        <v>140681</v>
      </c>
      <c r="AT89" s="1" t="s">
        <v>1142</v>
      </c>
      <c r="AU89" s="1" t="s">
        <v>150</v>
      </c>
      <c r="AV89" s="1" t="s">
        <v>151</v>
      </c>
      <c r="AW89" s="19" t="s">
        <v>1143</v>
      </c>
      <c r="AX89" s="1" t="s">
        <v>263</v>
      </c>
      <c r="AY89" s="1">
        <v>4300</v>
      </c>
    </row>
    <row r="90" s="1" customFormat="1" spans="1:51">
      <c r="A90" s="1">
        <v>89</v>
      </c>
      <c r="B90" s="2">
        <v>46136.6951388889</v>
      </c>
      <c r="C90" s="2">
        <v>46075.4326388889</v>
      </c>
      <c r="D90" s="1">
        <v>20260222</v>
      </c>
      <c r="E90" s="1">
        <v>2199</v>
      </c>
      <c r="F90" s="1">
        <v>329.85</v>
      </c>
      <c r="G90" s="1" t="s">
        <v>759</v>
      </c>
      <c r="I90" s="1" t="s">
        <v>760</v>
      </c>
      <c r="J90" s="1" t="s">
        <v>36</v>
      </c>
      <c r="K90" s="1" t="s">
        <v>1144</v>
      </c>
      <c r="M90" s="1" t="s">
        <v>129</v>
      </c>
      <c r="N90" s="1">
        <v>0</v>
      </c>
      <c r="O90" s="1" t="s">
        <v>130</v>
      </c>
      <c r="P90" s="1" t="s">
        <v>131</v>
      </c>
      <c r="Q90" s="19" t="s">
        <v>1145</v>
      </c>
      <c r="R90" s="19" t="s">
        <v>763</v>
      </c>
      <c r="S90" s="1">
        <v>140681</v>
      </c>
      <c r="U90" s="1" t="s">
        <v>134</v>
      </c>
      <c r="V90" s="1" t="s">
        <v>135</v>
      </c>
      <c r="W90" s="1" t="s">
        <v>136</v>
      </c>
      <c r="X90" s="1">
        <v>252.98</v>
      </c>
      <c r="Y90" s="1">
        <v>2199</v>
      </c>
      <c r="Z90" s="19" t="s">
        <v>1146</v>
      </c>
      <c r="AA90" s="1">
        <v>20260314</v>
      </c>
      <c r="AD90" s="19" t="s">
        <v>1147</v>
      </c>
      <c r="AE90" s="19" t="s">
        <v>1148</v>
      </c>
      <c r="AF90" s="1" t="s">
        <v>140</v>
      </c>
      <c r="AG90" s="1" t="s">
        <v>1149</v>
      </c>
      <c r="AH90" s="1" t="e">
        <f>COUNTIF([1]Sheet1!$AG:$AG,AG90)</f>
        <v>#VALUE!</v>
      </c>
      <c r="AI90" s="1">
        <v>1</v>
      </c>
      <c r="AJ90" s="1" t="s">
        <v>197</v>
      </c>
      <c r="AK90" s="1" t="s">
        <v>1150</v>
      </c>
      <c r="AL90" s="19" t="s">
        <v>1151</v>
      </c>
      <c r="AM90" s="19" t="s">
        <v>145</v>
      </c>
      <c r="AN90" s="2">
        <v>46112.6361921296</v>
      </c>
      <c r="AO90" s="1" t="s">
        <v>146</v>
      </c>
      <c r="AQ90" s="1" t="s">
        <v>879</v>
      </c>
      <c r="AR90" s="1" t="s">
        <v>1152</v>
      </c>
      <c r="AS90" s="1">
        <v>140681</v>
      </c>
      <c r="AT90" s="1" t="s">
        <v>1153</v>
      </c>
      <c r="AU90" s="1" t="s">
        <v>150</v>
      </c>
      <c r="AV90" s="1" t="s">
        <v>151</v>
      </c>
      <c r="AW90" s="19" t="s">
        <v>1154</v>
      </c>
      <c r="AX90" s="1" t="s">
        <v>263</v>
      </c>
      <c r="AY90" s="1">
        <v>1869.15</v>
      </c>
    </row>
    <row r="91" s="1" customFormat="1" spans="1:51">
      <c r="A91" s="1">
        <v>90</v>
      </c>
      <c r="B91" s="2">
        <v>46136.6794444444</v>
      </c>
      <c r="C91" s="2">
        <v>46075.6848958333</v>
      </c>
      <c r="D91" s="1">
        <v>20260222</v>
      </c>
      <c r="E91" s="1">
        <v>1671</v>
      </c>
      <c r="F91" s="1">
        <v>250.65</v>
      </c>
      <c r="G91" s="1" t="s">
        <v>759</v>
      </c>
      <c r="I91" s="1" t="s">
        <v>760</v>
      </c>
      <c r="J91" s="1" t="s">
        <v>36</v>
      </c>
      <c r="K91" s="1" t="s">
        <v>1155</v>
      </c>
      <c r="M91" s="1" t="s">
        <v>129</v>
      </c>
      <c r="N91" s="1">
        <v>0</v>
      </c>
      <c r="O91" s="1" t="s">
        <v>130</v>
      </c>
      <c r="P91" s="1" t="s">
        <v>131</v>
      </c>
      <c r="Q91" s="19" t="s">
        <v>1156</v>
      </c>
      <c r="R91" s="19" t="s">
        <v>763</v>
      </c>
      <c r="S91" s="1">
        <v>140681</v>
      </c>
      <c r="U91" s="1" t="s">
        <v>134</v>
      </c>
      <c r="V91" s="1" t="s">
        <v>135</v>
      </c>
      <c r="W91" s="1" t="s">
        <v>136</v>
      </c>
      <c r="X91" s="1">
        <v>192.24</v>
      </c>
      <c r="Y91" s="1">
        <v>1671</v>
      </c>
      <c r="Z91" s="19" t="s">
        <v>1157</v>
      </c>
      <c r="AA91" s="1">
        <v>20260314</v>
      </c>
      <c r="AD91" s="19" t="s">
        <v>1158</v>
      </c>
      <c r="AE91" s="19" t="s">
        <v>1159</v>
      </c>
      <c r="AF91" s="1" t="s">
        <v>140</v>
      </c>
      <c r="AG91" s="1" t="s">
        <v>1160</v>
      </c>
      <c r="AH91" s="1" t="e">
        <f>COUNTIF([1]Sheet1!$AG:$AG,AG91)</f>
        <v>#VALUE!</v>
      </c>
      <c r="AI91" s="1">
        <v>1</v>
      </c>
      <c r="AJ91" s="1" t="s">
        <v>160</v>
      </c>
      <c r="AK91" s="1" t="s">
        <v>161</v>
      </c>
      <c r="AL91" s="19" t="s">
        <v>162</v>
      </c>
      <c r="AM91" s="19" t="s">
        <v>145</v>
      </c>
      <c r="AN91" s="2">
        <v>46112.6466550926</v>
      </c>
      <c r="AO91" s="1" t="s">
        <v>146</v>
      </c>
      <c r="AQ91" s="1" t="s">
        <v>1161</v>
      </c>
      <c r="AR91" s="1" t="s">
        <v>1162</v>
      </c>
      <c r="AS91" s="1">
        <v>140681</v>
      </c>
      <c r="AT91" s="1" t="s">
        <v>1163</v>
      </c>
      <c r="AU91" s="1" t="s">
        <v>150</v>
      </c>
      <c r="AV91" s="1" t="s">
        <v>151</v>
      </c>
      <c r="AW91" s="19" t="s">
        <v>1164</v>
      </c>
      <c r="AX91" s="1" t="s">
        <v>263</v>
      </c>
      <c r="AY91" s="1">
        <v>1420.35</v>
      </c>
    </row>
    <row r="92" s="1" customFormat="1" spans="1:51">
      <c r="A92" s="1">
        <v>91</v>
      </c>
      <c r="B92" s="2">
        <v>46136.4974537037</v>
      </c>
      <c r="C92" s="2">
        <v>46075.7140972222</v>
      </c>
      <c r="D92" s="1">
        <v>20260222</v>
      </c>
      <c r="E92" s="1">
        <v>3800</v>
      </c>
      <c r="F92" s="1">
        <v>500</v>
      </c>
      <c r="G92" s="1" t="s">
        <v>759</v>
      </c>
      <c r="I92" s="1" t="s">
        <v>760</v>
      </c>
      <c r="J92" s="1" t="s">
        <v>36</v>
      </c>
      <c r="K92" s="1" t="s">
        <v>1165</v>
      </c>
      <c r="M92" s="1" t="s">
        <v>129</v>
      </c>
      <c r="N92" s="1">
        <v>0</v>
      </c>
      <c r="O92" s="1" t="s">
        <v>130</v>
      </c>
      <c r="P92" s="1" t="s">
        <v>131</v>
      </c>
      <c r="Q92" s="19" t="s">
        <v>1166</v>
      </c>
      <c r="R92" s="19" t="s">
        <v>763</v>
      </c>
      <c r="S92" s="1">
        <v>140681</v>
      </c>
      <c r="U92" s="1" t="s">
        <v>134</v>
      </c>
      <c r="V92" s="1" t="s">
        <v>135</v>
      </c>
      <c r="W92" s="1" t="s">
        <v>136</v>
      </c>
      <c r="X92" s="1">
        <v>437.17</v>
      </c>
      <c r="Y92" s="1">
        <v>3800</v>
      </c>
      <c r="Z92" s="19" t="s">
        <v>1167</v>
      </c>
      <c r="AA92" s="1">
        <v>20260314</v>
      </c>
      <c r="AD92" s="19" t="s">
        <v>1168</v>
      </c>
      <c r="AE92" s="19" t="s">
        <v>1169</v>
      </c>
      <c r="AF92" s="1" t="s">
        <v>140</v>
      </c>
      <c r="AG92" s="1" t="s">
        <v>1170</v>
      </c>
      <c r="AH92" s="1" t="e">
        <f>COUNTIF([1]Sheet1!$AG:$AG,AG92)</f>
        <v>#VALUE!</v>
      </c>
      <c r="AI92" s="1">
        <v>1</v>
      </c>
      <c r="AJ92" s="1" t="s">
        <v>160</v>
      </c>
      <c r="AK92" s="1" t="s">
        <v>1171</v>
      </c>
      <c r="AL92" s="19" t="s">
        <v>1172</v>
      </c>
      <c r="AM92" s="19" t="s">
        <v>145</v>
      </c>
      <c r="AN92" s="2">
        <v>46112.6510416667</v>
      </c>
      <c r="AO92" s="1" t="s">
        <v>146</v>
      </c>
      <c r="AQ92" s="1" t="s">
        <v>344</v>
      </c>
      <c r="AR92" s="1" t="s">
        <v>1173</v>
      </c>
      <c r="AS92" s="1">
        <v>140681</v>
      </c>
      <c r="AT92" s="1" t="s">
        <v>1174</v>
      </c>
      <c r="AU92" s="1" t="s">
        <v>150</v>
      </c>
      <c r="AV92" s="1" t="s">
        <v>151</v>
      </c>
      <c r="AW92" s="19" t="s">
        <v>1175</v>
      </c>
      <c r="AX92" s="1" t="s">
        <v>263</v>
      </c>
      <c r="AY92" s="1">
        <v>3300</v>
      </c>
    </row>
    <row r="93" s="1" customFormat="1" spans="1:51">
      <c r="A93" s="1">
        <v>92</v>
      </c>
      <c r="B93" s="2">
        <v>46136.424212963</v>
      </c>
      <c r="C93" s="2">
        <v>46076.5843865741</v>
      </c>
      <c r="D93" s="1">
        <v>20260223</v>
      </c>
      <c r="E93" s="1">
        <v>2199</v>
      </c>
      <c r="F93" s="1">
        <v>329.85</v>
      </c>
      <c r="G93" s="1" t="s">
        <v>759</v>
      </c>
      <c r="I93" s="1" t="s">
        <v>760</v>
      </c>
      <c r="J93" s="1" t="s">
        <v>36</v>
      </c>
      <c r="K93" s="1" t="s">
        <v>1176</v>
      </c>
      <c r="M93" s="1" t="s">
        <v>129</v>
      </c>
      <c r="N93" s="1">
        <v>0</v>
      </c>
      <c r="O93" s="1" t="s">
        <v>130</v>
      </c>
      <c r="P93" s="1" t="s">
        <v>131</v>
      </c>
      <c r="Q93" s="19" t="s">
        <v>1177</v>
      </c>
      <c r="R93" s="19" t="s">
        <v>763</v>
      </c>
      <c r="S93" s="1">
        <v>140681</v>
      </c>
      <c r="U93" s="1" t="s">
        <v>134</v>
      </c>
      <c r="V93" s="1" t="s">
        <v>135</v>
      </c>
      <c r="W93" s="1" t="s">
        <v>136</v>
      </c>
      <c r="X93" s="1">
        <v>252.98</v>
      </c>
      <c r="Y93" s="1">
        <v>2199</v>
      </c>
      <c r="Z93" s="19" t="s">
        <v>1178</v>
      </c>
      <c r="AA93" s="1">
        <v>20260314</v>
      </c>
      <c r="AD93" s="19" t="s">
        <v>1179</v>
      </c>
      <c r="AE93" s="19" t="s">
        <v>1180</v>
      </c>
      <c r="AF93" s="1" t="s">
        <v>140</v>
      </c>
      <c r="AG93" s="1" t="s">
        <v>1181</v>
      </c>
      <c r="AH93" s="1" t="e">
        <f>COUNTIF([1]Sheet1!$AG:$AG,AG93)</f>
        <v>#VALUE!</v>
      </c>
      <c r="AI93" s="1">
        <v>1</v>
      </c>
      <c r="AJ93" s="1" t="s">
        <v>197</v>
      </c>
      <c r="AK93" s="1" t="s">
        <v>1150</v>
      </c>
      <c r="AL93" s="19" t="s">
        <v>1151</v>
      </c>
      <c r="AM93" s="19" t="s">
        <v>145</v>
      </c>
      <c r="AN93" s="2">
        <v>46112.7066087963</v>
      </c>
      <c r="AO93" s="1" t="s">
        <v>146</v>
      </c>
      <c r="AQ93" s="1" t="s">
        <v>1182</v>
      </c>
      <c r="AR93" s="1" t="s">
        <v>1183</v>
      </c>
      <c r="AS93" s="1">
        <v>140681</v>
      </c>
      <c r="AT93" s="1" t="s">
        <v>1184</v>
      </c>
      <c r="AU93" s="1" t="s">
        <v>150</v>
      </c>
      <c r="AV93" s="1" t="s">
        <v>151</v>
      </c>
      <c r="AW93" s="19" t="s">
        <v>1185</v>
      </c>
      <c r="AX93" s="1" t="s">
        <v>263</v>
      </c>
      <c r="AY93" s="1">
        <v>1869.15</v>
      </c>
    </row>
    <row r="94" s="1" customFormat="1" spans="1:51">
      <c r="A94" s="1">
        <v>93</v>
      </c>
      <c r="B94" s="2">
        <v>46135.7832060185</v>
      </c>
      <c r="C94" s="2">
        <v>46076.647025463</v>
      </c>
      <c r="D94" s="1">
        <v>20260223</v>
      </c>
      <c r="E94" s="1">
        <v>1700</v>
      </c>
      <c r="F94" s="1">
        <v>255</v>
      </c>
      <c r="G94" s="1" t="s">
        <v>759</v>
      </c>
      <c r="I94" s="1" t="s">
        <v>760</v>
      </c>
      <c r="J94" s="1" t="s">
        <v>36</v>
      </c>
      <c r="K94" s="1" t="s">
        <v>1186</v>
      </c>
      <c r="M94" s="1" t="s">
        <v>129</v>
      </c>
      <c r="N94" s="1">
        <v>0</v>
      </c>
      <c r="O94" s="1" t="s">
        <v>130</v>
      </c>
      <c r="P94" s="1" t="s">
        <v>131</v>
      </c>
      <c r="Q94" s="19" t="s">
        <v>1187</v>
      </c>
      <c r="R94" s="19" t="s">
        <v>763</v>
      </c>
      <c r="S94" s="1">
        <v>140681</v>
      </c>
      <c r="U94" s="1" t="s">
        <v>134</v>
      </c>
      <c r="V94" s="1" t="s">
        <v>135</v>
      </c>
      <c r="W94" s="1" t="s">
        <v>136</v>
      </c>
      <c r="X94" s="1">
        <v>195.58</v>
      </c>
      <c r="Y94" s="1">
        <v>1700</v>
      </c>
      <c r="Z94" s="19" t="s">
        <v>1188</v>
      </c>
      <c r="AA94" s="1">
        <v>20260314</v>
      </c>
      <c r="AD94" s="19" t="s">
        <v>1189</v>
      </c>
      <c r="AE94" s="19" t="s">
        <v>1190</v>
      </c>
      <c r="AF94" s="1" t="s">
        <v>140</v>
      </c>
      <c r="AG94" s="1" t="s">
        <v>1191</v>
      </c>
      <c r="AH94" s="1" t="e">
        <f>COUNTIF([1]Sheet1!$AG:$AG,AG94)</f>
        <v>#VALUE!</v>
      </c>
      <c r="AI94" s="1">
        <v>1</v>
      </c>
      <c r="AJ94" s="1" t="s">
        <v>197</v>
      </c>
      <c r="AK94" s="1" t="s">
        <v>566</v>
      </c>
      <c r="AL94" s="19" t="s">
        <v>567</v>
      </c>
      <c r="AM94" s="19" t="s">
        <v>145</v>
      </c>
      <c r="AN94" s="2">
        <v>46112.7447106481</v>
      </c>
      <c r="AO94" s="1" t="s">
        <v>146</v>
      </c>
      <c r="AQ94" s="1" t="s">
        <v>1192</v>
      </c>
      <c r="AR94" s="1" t="s">
        <v>1193</v>
      </c>
      <c r="AS94" s="1">
        <v>140681</v>
      </c>
      <c r="AT94" s="1" t="s">
        <v>1194</v>
      </c>
      <c r="AU94" s="1" t="s">
        <v>150</v>
      </c>
      <c r="AV94" s="1" t="s">
        <v>151</v>
      </c>
      <c r="AW94" s="19" t="s">
        <v>1195</v>
      </c>
      <c r="AX94" s="1" t="s">
        <v>263</v>
      </c>
      <c r="AY94" s="1">
        <v>1445</v>
      </c>
    </row>
    <row r="95" s="1" customFormat="1" spans="1:51">
      <c r="A95" s="1">
        <v>94</v>
      </c>
      <c r="B95" s="2">
        <v>46136.4515046296</v>
      </c>
      <c r="C95" s="2">
        <v>46107.7134143518</v>
      </c>
      <c r="D95" s="1">
        <v>20260326</v>
      </c>
      <c r="E95" s="1">
        <v>3500</v>
      </c>
      <c r="F95" s="1">
        <v>500</v>
      </c>
      <c r="G95" s="1" t="s">
        <v>892</v>
      </c>
      <c r="I95" s="1" t="s">
        <v>760</v>
      </c>
      <c r="J95" s="1" t="s">
        <v>36</v>
      </c>
      <c r="K95" s="1" t="s">
        <v>1196</v>
      </c>
      <c r="M95" s="1" t="s">
        <v>129</v>
      </c>
      <c r="N95" s="1">
        <v>0</v>
      </c>
      <c r="O95" s="1" t="s">
        <v>130</v>
      </c>
      <c r="P95" s="1" t="s">
        <v>131</v>
      </c>
      <c r="Q95" s="19" t="s">
        <v>1197</v>
      </c>
      <c r="R95" s="19" t="s">
        <v>895</v>
      </c>
      <c r="S95" s="1">
        <v>140681</v>
      </c>
      <c r="U95" s="1" t="s">
        <v>134</v>
      </c>
      <c r="V95" s="1" t="s">
        <v>134</v>
      </c>
      <c r="W95" s="1" t="s">
        <v>136</v>
      </c>
      <c r="X95" s="1">
        <v>402.65</v>
      </c>
      <c r="Y95" s="1">
        <v>3500</v>
      </c>
      <c r="Z95" s="19" t="s">
        <v>1198</v>
      </c>
      <c r="AA95" s="1">
        <v>20260401</v>
      </c>
      <c r="AD95" s="19" t="s">
        <v>1199</v>
      </c>
      <c r="AE95" s="19" t="s">
        <v>1200</v>
      </c>
      <c r="AF95" s="1" t="s">
        <v>140</v>
      </c>
      <c r="AG95" s="1" t="s">
        <v>1201</v>
      </c>
      <c r="AH95" s="1" t="e">
        <f>COUNTIF([1]Sheet1!$AG:$AG,AG95)</f>
        <v>#VALUE!</v>
      </c>
      <c r="AI95" s="1">
        <v>1</v>
      </c>
      <c r="AJ95" s="1" t="s">
        <v>729</v>
      </c>
      <c r="AK95" s="1" t="s">
        <v>1202</v>
      </c>
      <c r="AL95" s="19" t="s">
        <v>1203</v>
      </c>
      <c r="AM95" s="19" t="s">
        <v>145</v>
      </c>
      <c r="AN95" s="2">
        <v>46113.6840856482</v>
      </c>
      <c r="AO95" s="1" t="s">
        <v>146</v>
      </c>
      <c r="AQ95" s="1" t="s">
        <v>1113</v>
      </c>
      <c r="AR95" s="1" t="s">
        <v>1204</v>
      </c>
      <c r="AS95" s="1">
        <v>140681</v>
      </c>
      <c r="AT95" s="1" t="s">
        <v>1205</v>
      </c>
      <c r="AU95" s="1" t="s">
        <v>150</v>
      </c>
      <c r="AV95" s="1" t="s">
        <v>151</v>
      </c>
      <c r="AW95" s="19" t="s">
        <v>1206</v>
      </c>
      <c r="AX95" s="1" t="s">
        <v>153</v>
      </c>
      <c r="AY95" s="1">
        <v>3000</v>
      </c>
    </row>
    <row r="96" s="1" customFormat="1" spans="1:51">
      <c r="A96" s="1">
        <v>95</v>
      </c>
      <c r="B96" s="2">
        <v>46136.4065277778</v>
      </c>
      <c r="C96" s="2">
        <v>46110.5907175926</v>
      </c>
      <c r="D96" s="1">
        <v>20260329</v>
      </c>
      <c r="E96" s="1">
        <v>3599</v>
      </c>
      <c r="F96" s="1">
        <v>500</v>
      </c>
      <c r="G96" s="1" t="s">
        <v>892</v>
      </c>
      <c r="I96" s="1" t="s">
        <v>760</v>
      </c>
      <c r="J96" s="1" t="s">
        <v>36</v>
      </c>
      <c r="K96" s="1" t="s">
        <v>1207</v>
      </c>
      <c r="M96" s="1" t="s">
        <v>129</v>
      </c>
      <c r="N96" s="1">
        <v>0</v>
      </c>
      <c r="O96" s="1" t="s">
        <v>130</v>
      </c>
      <c r="P96" s="1" t="s">
        <v>131</v>
      </c>
      <c r="Q96" s="19" t="s">
        <v>1208</v>
      </c>
      <c r="R96" s="19" t="s">
        <v>895</v>
      </c>
      <c r="S96" s="1">
        <v>140681</v>
      </c>
      <c r="U96" s="1" t="s">
        <v>134</v>
      </c>
      <c r="V96" s="1" t="s">
        <v>134</v>
      </c>
      <c r="W96" s="1" t="s">
        <v>136</v>
      </c>
      <c r="X96" s="1">
        <v>414.04</v>
      </c>
      <c r="Y96" s="1">
        <v>3599</v>
      </c>
      <c r="Z96" s="19" t="s">
        <v>1209</v>
      </c>
      <c r="AA96" s="1">
        <v>20260401</v>
      </c>
      <c r="AD96" s="19" t="s">
        <v>1210</v>
      </c>
      <c r="AE96" s="19" t="s">
        <v>1211</v>
      </c>
      <c r="AF96" s="1" t="s">
        <v>140</v>
      </c>
      <c r="AG96" s="1" t="s">
        <v>1212</v>
      </c>
      <c r="AH96" s="1" t="e">
        <f>COUNTIF([1]Sheet1!$AG:$AG,AG96)</f>
        <v>#VALUE!</v>
      </c>
      <c r="AI96" s="1">
        <v>1</v>
      </c>
      <c r="AJ96" s="1" t="s">
        <v>729</v>
      </c>
      <c r="AK96" s="1" t="s">
        <v>877</v>
      </c>
      <c r="AL96" s="19" t="s">
        <v>878</v>
      </c>
      <c r="AM96" s="19" t="s">
        <v>145</v>
      </c>
      <c r="AN96" s="2">
        <v>46113.7074768519</v>
      </c>
      <c r="AO96" s="1" t="s">
        <v>146</v>
      </c>
      <c r="AQ96" s="1" t="s">
        <v>1213</v>
      </c>
      <c r="AR96" s="1" t="s">
        <v>1214</v>
      </c>
      <c r="AS96" s="1">
        <v>140681</v>
      </c>
      <c r="AT96" s="1" t="s">
        <v>1215</v>
      </c>
      <c r="AU96" s="1" t="s">
        <v>150</v>
      </c>
      <c r="AV96" s="1" t="s">
        <v>151</v>
      </c>
      <c r="AW96" s="19" t="s">
        <v>1216</v>
      </c>
      <c r="AX96" s="1" t="s">
        <v>153</v>
      </c>
      <c r="AY96" s="1">
        <v>3099</v>
      </c>
    </row>
    <row r="97" s="1" customFormat="1" spans="1:51">
      <c r="A97" s="1">
        <v>96</v>
      </c>
      <c r="B97" s="2">
        <v>46135.4224305556</v>
      </c>
      <c r="C97" s="2">
        <v>46071.7109606481</v>
      </c>
      <c r="D97" s="1">
        <v>20260218</v>
      </c>
      <c r="E97" s="1">
        <v>2250</v>
      </c>
      <c r="F97" s="1">
        <v>337.5</v>
      </c>
      <c r="G97" s="1" t="s">
        <v>759</v>
      </c>
      <c r="I97" s="1" t="s">
        <v>760</v>
      </c>
      <c r="J97" s="1" t="s">
        <v>36</v>
      </c>
      <c r="K97" s="1" t="s">
        <v>1217</v>
      </c>
      <c r="M97" s="1" t="s">
        <v>129</v>
      </c>
      <c r="N97" s="1">
        <v>0</v>
      </c>
      <c r="O97" s="1" t="s">
        <v>130</v>
      </c>
      <c r="P97" s="1" t="s">
        <v>131</v>
      </c>
      <c r="Q97" s="19" t="s">
        <v>1218</v>
      </c>
      <c r="R97" s="19" t="s">
        <v>763</v>
      </c>
      <c r="S97" s="1">
        <v>140681</v>
      </c>
      <c r="U97" s="1" t="s">
        <v>134</v>
      </c>
      <c r="V97" s="1" t="s">
        <v>135</v>
      </c>
      <c r="W97" s="1" t="s">
        <v>136</v>
      </c>
      <c r="X97" s="1">
        <v>258.85</v>
      </c>
      <c r="Y97" s="1">
        <v>2250</v>
      </c>
      <c r="Z97" s="19" t="s">
        <v>1219</v>
      </c>
      <c r="AA97" s="1">
        <v>20260312</v>
      </c>
      <c r="AD97" s="19" t="s">
        <v>1220</v>
      </c>
      <c r="AE97" s="19" t="s">
        <v>1221</v>
      </c>
      <c r="AF97" s="1" t="s">
        <v>140</v>
      </c>
      <c r="AG97" s="1" t="s">
        <v>1222</v>
      </c>
      <c r="AH97" s="1" t="e">
        <f>COUNTIF([1]Sheet1!$AG:$AG,AG97)</f>
        <v>#VALUE!</v>
      </c>
      <c r="AI97" s="1">
        <v>1</v>
      </c>
      <c r="AJ97" s="1" t="s">
        <v>197</v>
      </c>
      <c r="AK97" s="1" t="s">
        <v>1223</v>
      </c>
      <c r="AL97" s="19" t="s">
        <v>1224</v>
      </c>
      <c r="AM97" s="19" t="s">
        <v>145</v>
      </c>
      <c r="AN97" s="2">
        <v>46111.4360416667</v>
      </c>
      <c r="AO97" s="1" t="s">
        <v>146</v>
      </c>
      <c r="AQ97" s="1" t="s">
        <v>1225</v>
      </c>
      <c r="AR97" s="1" t="s">
        <v>1226</v>
      </c>
      <c r="AS97" s="1">
        <v>140681</v>
      </c>
      <c r="AT97" s="1" t="s">
        <v>991</v>
      </c>
      <c r="AU97" s="1" t="s">
        <v>150</v>
      </c>
      <c r="AV97" s="1" t="s">
        <v>151</v>
      </c>
      <c r="AW97" s="19" t="s">
        <v>1227</v>
      </c>
      <c r="AX97" s="1" t="s">
        <v>263</v>
      </c>
      <c r="AY97" s="1">
        <v>1912.5</v>
      </c>
    </row>
    <row r="98" s="1" customFormat="1" spans="1:51">
      <c r="A98" s="1">
        <v>97</v>
      </c>
      <c r="B98" s="2">
        <v>46135.3891666667</v>
      </c>
      <c r="C98" s="2">
        <v>46072.6564930556</v>
      </c>
      <c r="D98" s="1">
        <v>20260219</v>
      </c>
      <c r="E98" s="1">
        <v>1999</v>
      </c>
      <c r="F98" s="1">
        <v>299.85</v>
      </c>
      <c r="G98" s="1" t="s">
        <v>759</v>
      </c>
      <c r="I98" s="1" t="s">
        <v>760</v>
      </c>
      <c r="J98" s="1" t="s">
        <v>36</v>
      </c>
      <c r="K98" s="1" t="s">
        <v>1228</v>
      </c>
      <c r="M98" s="1" t="s">
        <v>129</v>
      </c>
      <c r="N98" s="1">
        <v>0</v>
      </c>
      <c r="O98" s="1" t="s">
        <v>130</v>
      </c>
      <c r="P98" s="1" t="s">
        <v>131</v>
      </c>
      <c r="Q98" s="19" t="s">
        <v>1229</v>
      </c>
      <c r="R98" s="19" t="s">
        <v>763</v>
      </c>
      <c r="S98" s="1">
        <v>140681</v>
      </c>
      <c r="U98" s="1" t="s">
        <v>134</v>
      </c>
      <c r="V98" s="1" t="s">
        <v>135</v>
      </c>
      <c r="W98" s="1" t="s">
        <v>136</v>
      </c>
      <c r="X98" s="1">
        <v>229.97</v>
      </c>
      <c r="Y98" s="1">
        <v>1999</v>
      </c>
      <c r="Z98" s="19" t="s">
        <v>1230</v>
      </c>
      <c r="AA98" s="1">
        <v>20260312</v>
      </c>
      <c r="AD98" s="19" t="s">
        <v>1231</v>
      </c>
      <c r="AE98" s="19" t="s">
        <v>1232</v>
      </c>
      <c r="AF98" s="1" t="s">
        <v>140</v>
      </c>
      <c r="AG98" s="1" t="s">
        <v>1233</v>
      </c>
      <c r="AH98" s="1" t="e">
        <f>COUNTIF([1]Sheet1!$AG:$AG,AG98)</f>
        <v>#VALUE!</v>
      </c>
      <c r="AI98" s="1">
        <v>1</v>
      </c>
      <c r="AJ98" s="1" t="s">
        <v>729</v>
      </c>
      <c r="AK98" s="1" t="s">
        <v>1058</v>
      </c>
      <c r="AL98" s="19" t="s">
        <v>1059</v>
      </c>
      <c r="AM98" s="19" t="s">
        <v>145</v>
      </c>
      <c r="AN98" s="2">
        <v>46111.4711921296</v>
      </c>
      <c r="AO98" s="1" t="s">
        <v>146</v>
      </c>
      <c r="AQ98" s="1" t="s">
        <v>490</v>
      </c>
      <c r="AR98" s="1" t="s">
        <v>1234</v>
      </c>
      <c r="AS98" s="1">
        <v>140681</v>
      </c>
      <c r="AT98" s="1" t="s">
        <v>1235</v>
      </c>
      <c r="AU98" s="1" t="s">
        <v>150</v>
      </c>
      <c r="AV98" s="1" t="s">
        <v>151</v>
      </c>
      <c r="AW98" s="19" t="s">
        <v>1236</v>
      </c>
      <c r="AX98" s="1" t="s">
        <v>263</v>
      </c>
      <c r="AY98" s="1">
        <v>1699.15</v>
      </c>
    </row>
    <row r="99" s="1" customFormat="1" spans="1:51">
      <c r="A99" s="1">
        <v>98</v>
      </c>
      <c r="B99" s="2">
        <v>46134.4089236111</v>
      </c>
      <c r="C99" s="2">
        <v>46072.6584259259</v>
      </c>
      <c r="D99" s="1">
        <v>20260219</v>
      </c>
      <c r="E99" s="1">
        <v>1353</v>
      </c>
      <c r="F99" s="1">
        <v>202.95</v>
      </c>
      <c r="G99" s="1" t="s">
        <v>759</v>
      </c>
      <c r="I99" s="1" t="s">
        <v>760</v>
      </c>
      <c r="J99" s="1" t="s">
        <v>36</v>
      </c>
      <c r="K99" s="1" t="s">
        <v>1237</v>
      </c>
      <c r="M99" s="1" t="s">
        <v>129</v>
      </c>
      <c r="N99" s="1">
        <v>0</v>
      </c>
      <c r="O99" s="1" t="s">
        <v>130</v>
      </c>
      <c r="P99" s="1" t="s">
        <v>131</v>
      </c>
      <c r="Q99" s="19" t="s">
        <v>1238</v>
      </c>
      <c r="R99" s="19" t="s">
        <v>763</v>
      </c>
      <c r="S99" s="1">
        <v>140681</v>
      </c>
      <c r="U99" s="1" t="s">
        <v>134</v>
      </c>
      <c r="V99" s="1" t="s">
        <v>135</v>
      </c>
      <c r="W99" s="1" t="s">
        <v>136</v>
      </c>
      <c r="X99" s="1">
        <v>155.65</v>
      </c>
      <c r="Y99" s="1">
        <v>1353</v>
      </c>
      <c r="Z99" s="19" t="s">
        <v>1239</v>
      </c>
      <c r="AA99" s="1">
        <v>20260312</v>
      </c>
      <c r="AD99" s="19" t="s">
        <v>1240</v>
      </c>
      <c r="AE99" s="19" t="s">
        <v>1241</v>
      </c>
      <c r="AF99" s="1" t="s">
        <v>140</v>
      </c>
      <c r="AG99" s="1" t="s">
        <v>1242</v>
      </c>
      <c r="AH99" s="1" t="e">
        <f>COUNTIF([1]Sheet1!$AG:$AG,AG99)</f>
        <v>#VALUE!</v>
      </c>
      <c r="AI99" s="1">
        <v>1</v>
      </c>
      <c r="AJ99" s="1" t="s">
        <v>160</v>
      </c>
      <c r="AK99" s="1" t="s">
        <v>1243</v>
      </c>
      <c r="AL99" s="19" t="s">
        <v>1244</v>
      </c>
      <c r="AM99" s="19" t="s">
        <v>145</v>
      </c>
      <c r="AN99" s="2">
        <v>46111.6115046296</v>
      </c>
      <c r="AO99" s="1" t="s">
        <v>146</v>
      </c>
      <c r="AQ99" s="1" t="s">
        <v>1113</v>
      </c>
      <c r="AR99" s="1" t="s">
        <v>1245</v>
      </c>
      <c r="AS99" s="1">
        <v>140681</v>
      </c>
      <c r="AT99" s="1" t="s">
        <v>1246</v>
      </c>
      <c r="AU99" s="1" t="s">
        <v>150</v>
      </c>
      <c r="AV99" s="1" t="s">
        <v>151</v>
      </c>
      <c r="AW99" s="19" t="s">
        <v>1247</v>
      </c>
      <c r="AX99" s="1" t="s">
        <v>263</v>
      </c>
      <c r="AY99" s="1">
        <v>1150.05</v>
      </c>
    </row>
    <row r="100" s="1" customFormat="1" spans="1:51">
      <c r="A100" s="1">
        <v>99</v>
      </c>
      <c r="B100" s="2">
        <v>46134.3896759259</v>
      </c>
      <c r="C100" s="2">
        <v>46072.7060648148</v>
      </c>
      <c r="D100" s="1">
        <v>20260219</v>
      </c>
      <c r="E100" s="1">
        <v>1648</v>
      </c>
      <c r="F100" s="1">
        <v>247.2</v>
      </c>
      <c r="G100" s="1" t="s">
        <v>759</v>
      </c>
      <c r="I100" s="1" t="s">
        <v>760</v>
      </c>
      <c r="J100" s="1" t="s">
        <v>36</v>
      </c>
      <c r="K100" s="1" t="s">
        <v>1248</v>
      </c>
      <c r="M100" s="1" t="s">
        <v>129</v>
      </c>
      <c r="N100" s="1">
        <v>0</v>
      </c>
      <c r="O100" s="1" t="s">
        <v>130</v>
      </c>
      <c r="P100" s="1" t="s">
        <v>131</v>
      </c>
      <c r="Q100" s="19" t="s">
        <v>1249</v>
      </c>
      <c r="R100" s="19" t="s">
        <v>763</v>
      </c>
      <c r="S100" s="1">
        <v>140681</v>
      </c>
      <c r="U100" s="1" t="s">
        <v>134</v>
      </c>
      <c r="V100" s="1" t="s">
        <v>135</v>
      </c>
      <c r="W100" s="1" t="s">
        <v>136</v>
      </c>
      <c r="X100" s="1">
        <v>189.59</v>
      </c>
      <c r="Y100" s="1">
        <v>1648</v>
      </c>
      <c r="Z100" s="19" t="s">
        <v>1250</v>
      </c>
      <c r="AA100" s="1">
        <v>20260312</v>
      </c>
      <c r="AD100" s="19" t="s">
        <v>1251</v>
      </c>
      <c r="AE100" s="19" t="s">
        <v>1252</v>
      </c>
      <c r="AF100" s="1" t="s">
        <v>140</v>
      </c>
      <c r="AG100" s="1" t="s">
        <v>1253</v>
      </c>
      <c r="AH100" s="1" t="e">
        <f>COUNTIF([1]Sheet1!$AG:$AG,AG100)</f>
        <v>#VALUE!</v>
      </c>
      <c r="AI100" s="1">
        <v>1</v>
      </c>
      <c r="AJ100" s="1" t="s">
        <v>160</v>
      </c>
      <c r="AK100" s="1" t="s">
        <v>768</v>
      </c>
      <c r="AL100" s="19" t="s">
        <v>769</v>
      </c>
      <c r="AM100" s="19" t="s">
        <v>145</v>
      </c>
      <c r="AN100" s="2">
        <v>46111.6208101852</v>
      </c>
      <c r="AO100" s="1" t="s">
        <v>146</v>
      </c>
      <c r="AQ100" s="1" t="s">
        <v>1254</v>
      </c>
      <c r="AR100" s="1" t="s">
        <v>1255</v>
      </c>
      <c r="AS100" s="1">
        <v>140681</v>
      </c>
      <c r="AT100" s="1" t="s">
        <v>1256</v>
      </c>
      <c r="AU100" s="1" t="s">
        <v>150</v>
      </c>
      <c r="AV100" s="1" t="s">
        <v>151</v>
      </c>
      <c r="AW100" s="19" t="s">
        <v>1257</v>
      </c>
      <c r="AX100" s="1" t="s">
        <v>263</v>
      </c>
      <c r="AY100" s="1">
        <v>1400.8</v>
      </c>
    </row>
    <row r="101" s="1" customFormat="1" spans="1:51">
      <c r="A101" s="1">
        <v>100</v>
      </c>
      <c r="B101" s="2">
        <v>46134.3793402778</v>
      </c>
      <c r="C101" s="2">
        <v>46072.7444444444</v>
      </c>
      <c r="D101" s="1">
        <v>20260219</v>
      </c>
      <c r="E101" s="1">
        <v>3800</v>
      </c>
      <c r="F101" s="1">
        <v>500</v>
      </c>
      <c r="G101" s="1" t="s">
        <v>759</v>
      </c>
      <c r="I101" s="1" t="s">
        <v>760</v>
      </c>
      <c r="J101" s="1" t="s">
        <v>36</v>
      </c>
      <c r="K101" s="1" t="s">
        <v>1258</v>
      </c>
      <c r="M101" s="1" t="s">
        <v>129</v>
      </c>
      <c r="N101" s="1">
        <v>0</v>
      </c>
      <c r="O101" s="1" t="s">
        <v>130</v>
      </c>
      <c r="P101" s="1" t="s">
        <v>131</v>
      </c>
      <c r="Q101" s="19" t="s">
        <v>1259</v>
      </c>
      <c r="R101" s="19" t="s">
        <v>763</v>
      </c>
      <c r="S101" s="1">
        <v>140681</v>
      </c>
      <c r="U101" s="1" t="s">
        <v>134</v>
      </c>
      <c r="V101" s="1" t="s">
        <v>135</v>
      </c>
      <c r="W101" s="1" t="s">
        <v>136</v>
      </c>
      <c r="X101" s="1">
        <v>437.17</v>
      </c>
      <c r="Y101" s="1">
        <v>3800</v>
      </c>
      <c r="Z101" s="19" t="s">
        <v>1260</v>
      </c>
      <c r="AA101" s="1">
        <v>20260312</v>
      </c>
      <c r="AD101" s="19" t="s">
        <v>1261</v>
      </c>
      <c r="AE101" s="19" t="s">
        <v>1262</v>
      </c>
      <c r="AF101" s="1" t="s">
        <v>140</v>
      </c>
      <c r="AG101" s="1" t="s">
        <v>1263</v>
      </c>
      <c r="AH101" s="1" t="e">
        <f>COUNTIF([1]Sheet1!$AG:$AG,AG101)</f>
        <v>#VALUE!</v>
      </c>
      <c r="AI101" s="1">
        <v>1</v>
      </c>
      <c r="AJ101" s="1" t="s">
        <v>160</v>
      </c>
      <c r="AK101" s="1" t="s">
        <v>1264</v>
      </c>
      <c r="AL101" s="19" t="s">
        <v>1265</v>
      </c>
      <c r="AM101" s="19" t="s">
        <v>145</v>
      </c>
      <c r="AN101" s="2">
        <v>46111.6248842593</v>
      </c>
      <c r="AO101" s="1" t="s">
        <v>146</v>
      </c>
      <c r="AQ101" s="1" t="s">
        <v>1266</v>
      </c>
      <c r="AR101" s="1" t="s">
        <v>1267</v>
      </c>
      <c r="AS101" s="1">
        <v>140681</v>
      </c>
      <c r="AT101" s="1" t="s">
        <v>1268</v>
      </c>
      <c r="AU101" s="1" t="s">
        <v>150</v>
      </c>
      <c r="AV101" s="1" t="s">
        <v>151</v>
      </c>
      <c r="AW101" s="19" t="s">
        <v>1269</v>
      </c>
      <c r="AX101" s="1" t="s">
        <v>263</v>
      </c>
      <c r="AY101" s="1">
        <v>3300</v>
      </c>
    </row>
    <row r="102" s="1" customFormat="1" spans="1:51">
      <c r="A102" s="1">
        <v>101</v>
      </c>
      <c r="B102" s="2">
        <v>46136.7679976852</v>
      </c>
      <c r="C102" s="2">
        <v>46075.6992592593</v>
      </c>
      <c r="D102" s="1">
        <v>20260222</v>
      </c>
      <c r="E102" s="1">
        <v>4700</v>
      </c>
      <c r="F102" s="1">
        <v>500</v>
      </c>
      <c r="G102" s="1" t="s">
        <v>759</v>
      </c>
      <c r="I102" s="1" t="s">
        <v>760</v>
      </c>
      <c r="J102" s="1" t="s">
        <v>36</v>
      </c>
      <c r="K102" s="1" t="s">
        <v>1270</v>
      </c>
      <c r="M102" s="1" t="s">
        <v>129</v>
      </c>
      <c r="N102" s="1">
        <v>0</v>
      </c>
      <c r="O102" s="1" t="s">
        <v>130</v>
      </c>
      <c r="P102" s="1" t="s">
        <v>131</v>
      </c>
      <c r="Q102" s="19" t="s">
        <v>1271</v>
      </c>
      <c r="R102" s="19" t="s">
        <v>763</v>
      </c>
      <c r="S102" s="1">
        <v>140681</v>
      </c>
      <c r="U102" s="1" t="s">
        <v>134</v>
      </c>
      <c r="V102" s="1" t="s">
        <v>135</v>
      </c>
      <c r="W102" s="1" t="s">
        <v>136</v>
      </c>
      <c r="X102" s="1">
        <v>540.71</v>
      </c>
      <c r="Y102" s="1">
        <v>4700</v>
      </c>
      <c r="Z102" s="19" t="s">
        <v>1272</v>
      </c>
      <c r="AA102" s="1">
        <v>20260314</v>
      </c>
      <c r="AD102" s="19" t="s">
        <v>1273</v>
      </c>
      <c r="AE102" s="19" t="s">
        <v>1274</v>
      </c>
      <c r="AF102" s="1" t="s">
        <v>140</v>
      </c>
      <c r="AG102" s="1" t="s">
        <v>1275</v>
      </c>
      <c r="AH102" s="1" t="e">
        <f>COUNTIF([1]Sheet1!$AG:$AG,AG102)</f>
        <v>#VALUE!</v>
      </c>
      <c r="AI102" s="1">
        <v>1</v>
      </c>
      <c r="AJ102" s="1" t="s">
        <v>729</v>
      </c>
      <c r="AK102" s="1" t="s">
        <v>943</v>
      </c>
      <c r="AL102" s="19" t="s">
        <v>944</v>
      </c>
      <c r="AM102" s="19" t="s">
        <v>145</v>
      </c>
      <c r="AN102" s="2">
        <v>46112.5959953704</v>
      </c>
      <c r="AO102" s="1" t="s">
        <v>146</v>
      </c>
      <c r="AQ102" s="1" t="s">
        <v>967</v>
      </c>
      <c r="AR102" s="1" t="s">
        <v>1276</v>
      </c>
      <c r="AS102" s="1">
        <v>140681</v>
      </c>
      <c r="AT102" s="1" t="s">
        <v>1277</v>
      </c>
      <c r="AU102" s="1" t="s">
        <v>150</v>
      </c>
      <c r="AV102" s="1" t="s">
        <v>151</v>
      </c>
      <c r="AW102" s="19" t="s">
        <v>1278</v>
      </c>
      <c r="AX102" s="1" t="s">
        <v>263</v>
      </c>
      <c r="AY102" s="1">
        <v>4200</v>
      </c>
    </row>
    <row r="103" s="1" customFormat="1" spans="1:51">
      <c r="A103" s="1">
        <v>102</v>
      </c>
      <c r="B103" s="2">
        <v>46136.7579398148</v>
      </c>
      <c r="C103" s="2">
        <v>46075.7090277778</v>
      </c>
      <c r="D103" s="1">
        <v>20260222</v>
      </c>
      <c r="E103" s="1">
        <v>3100</v>
      </c>
      <c r="F103" s="1">
        <v>465</v>
      </c>
      <c r="G103" s="1" t="s">
        <v>759</v>
      </c>
      <c r="I103" s="1" t="s">
        <v>760</v>
      </c>
      <c r="J103" s="1" t="s">
        <v>36</v>
      </c>
      <c r="K103" s="1" t="s">
        <v>1279</v>
      </c>
      <c r="M103" s="1" t="s">
        <v>129</v>
      </c>
      <c r="N103" s="1">
        <v>0</v>
      </c>
      <c r="O103" s="1" t="s">
        <v>130</v>
      </c>
      <c r="P103" s="1" t="s">
        <v>131</v>
      </c>
      <c r="Q103" s="19" t="s">
        <v>1280</v>
      </c>
      <c r="R103" s="19" t="s">
        <v>763</v>
      </c>
      <c r="S103" s="1">
        <v>140681</v>
      </c>
      <c r="U103" s="1" t="s">
        <v>134</v>
      </c>
      <c r="V103" s="1" t="s">
        <v>135</v>
      </c>
      <c r="W103" s="1" t="s">
        <v>136</v>
      </c>
      <c r="X103" s="1">
        <v>356.64</v>
      </c>
      <c r="Y103" s="1">
        <v>3100</v>
      </c>
      <c r="Z103" s="19" t="s">
        <v>1281</v>
      </c>
      <c r="AA103" s="1">
        <v>20260314</v>
      </c>
      <c r="AD103" s="19" t="s">
        <v>1282</v>
      </c>
      <c r="AE103" s="19" t="s">
        <v>1283</v>
      </c>
      <c r="AF103" s="1" t="s">
        <v>140</v>
      </c>
      <c r="AG103" s="1" t="s">
        <v>1284</v>
      </c>
      <c r="AH103" s="1" t="e">
        <f>COUNTIF([1]Sheet1!$AG:$AG,AG103)</f>
        <v>#VALUE!</v>
      </c>
      <c r="AI103" s="1">
        <v>1</v>
      </c>
      <c r="AJ103" s="1" t="s">
        <v>160</v>
      </c>
      <c r="AK103" s="1" t="s">
        <v>1285</v>
      </c>
      <c r="AL103" s="19" t="s">
        <v>1286</v>
      </c>
      <c r="AM103" s="19" t="s">
        <v>145</v>
      </c>
      <c r="AN103" s="2">
        <v>46112.6124537037</v>
      </c>
      <c r="AO103" s="1" t="s">
        <v>146</v>
      </c>
      <c r="AQ103" s="1" t="s">
        <v>524</v>
      </c>
      <c r="AR103" s="1" t="s">
        <v>1287</v>
      </c>
      <c r="AS103" s="1">
        <v>140681</v>
      </c>
      <c r="AT103" s="1" t="s">
        <v>1288</v>
      </c>
      <c r="AU103" s="1" t="s">
        <v>150</v>
      </c>
      <c r="AV103" s="1" t="s">
        <v>151</v>
      </c>
      <c r="AW103" s="19" t="s">
        <v>1289</v>
      </c>
      <c r="AX103" s="1" t="s">
        <v>263</v>
      </c>
      <c r="AY103" s="1">
        <v>2635</v>
      </c>
    </row>
    <row r="104" s="1" customFormat="1" spans="1:51">
      <c r="A104" s="1">
        <v>103</v>
      </c>
      <c r="B104" s="2">
        <v>46136.4928587963</v>
      </c>
      <c r="C104" s="2">
        <v>46076.4184606482</v>
      </c>
      <c r="D104" s="1">
        <v>20260223</v>
      </c>
      <c r="E104" s="1">
        <v>1530</v>
      </c>
      <c r="F104" s="1">
        <v>229.5</v>
      </c>
      <c r="G104" s="1" t="s">
        <v>759</v>
      </c>
      <c r="I104" s="1" t="s">
        <v>760</v>
      </c>
      <c r="J104" s="1" t="s">
        <v>36</v>
      </c>
      <c r="K104" s="1" t="s">
        <v>1290</v>
      </c>
      <c r="M104" s="1" t="s">
        <v>129</v>
      </c>
      <c r="N104" s="1">
        <v>0</v>
      </c>
      <c r="O104" s="1" t="s">
        <v>130</v>
      </c>
      <c r="P104" s="1" t="s">
        <v>131</v>
      </c>
      <c r="Q104" s="19" t="s">
        <v>1291</v>
      </c>
      <c r="R104" s="19" t="s">
        <v>763</v>
      </c>
      <c r="S104" s="1">
        <v>140681</v>
      </c>
      <c r="U104" s="1" t="s">
        <v>134</v>
      </c>
      <c r="V104" s="1" t="s">
        <v>135</v>
      </c>
      <c r="W104" s="1" t="s">
        <v>136</v>
      </c>
      <c r="X104" s="1">
        <v>176.02</v>
      </c>
      <c r="Y104" s="1">
        <v>1530</v>
      </c>
      <c r="Z104" s="19" t="s">
        <v>1292</v>
      </c>
      <c r="AA104" s="1">
        <v>20260314</v>
      </c>
      <c r="AD104" s="19" t="s">
        <v>1293</v>
      </c>
      <c r="AE104" s="19" t="s">
        <v>1294</v>
      </c>
      <c r="AF104" s="1" t="s">
        <v>140</v>
      </c>
      <c r="AG104" s="1" t="s">
        <v>1295</v>
      </c>
      <c r="AH104" s="1" t="e">
        <f>COUNTIF([1]Sheet1!$AG:$AG,AG104)</f>
        <v>#VALUE!</v>
      </c>
      <c r="AI104" s="1">
        <v>1</v>
      </c>
      <c r="AJ104" s="1" t="s">
        <v>729</v>
      </c>
      <c r="AK104" s="1" t="s">
        <v>1296</v>
      </c>
      <c r="AL104" s="19" t="s">
        <v>1297</v>
      </c>
      <c r="AM104" s="19" t="s">
        <v>145</v>
      </c>
      <c r="AN104" s="2">
        <v>46112.6578703704</v>
      </c>
      <c r="AO104" s="1" t="s">
        <v>146</v>
      </c>
      <c r="AQ104" s="1" t="s">
        <v>1113</v>
      </c>
      <c r="AR104" s="1" t="s">
        <v>1298</v>
      </c>
      <c r="AS104" s="1">
        <v>140681</v>
      </c>
      <c r="AT104" s="1" t="s">
        <v>1299</v>
      </c>
      <c r="AU104" s="1" t="s">
        <v>150</v>
      </c>
      <c r="AV104" s="1" t="s">
        <v>151</v>
      </c>
      <c r="AW104" s="19" t="s">
        <v>1300</v>
      </c>
      <c r="AX104" s="1" t="s">
        <v>263</v>
      </c>
      <c r="AY104" s="1">
        <v>1300.5</v>
      </c>
    </row>
    <row r="105" s="1" customFormat="1" spans="1:51">
      <c r="A105" s="1">
        <v>104</v>
      </c>
      <c r="B105" s="2">
        <v>46136.4532986111</v>
      </c>
      <c r="C105" s="2">
        <v>46076.4555324074</v>
      </c>
      <c r="D105" s="1">
        <v>20260223</v>
      </c>
      <c r="E105" s="1">
        <v>1099</v>
      </c>
      <c r="F105" s="1">
        <v>164.85</v>
      </c>
      <c r="G105" s="1" t="s">
        <v>759</v>
      </c>
      <c r="I105" s="1" t="s">
        <v>760</v>
      </c>
      <c r="J105" s="1" t="s">
        <v>36</v>
      </c>
      <c r="K105" s="1" t="s">
        <v>1301</v>
      </c>
      <c r="M105" s="1" t="s">
        <v>129</v>
      </c>
      <c r="N105" s="1">
        <v>0</v>
      </c>
      <c r="O105" s="1" t="s">
        <v>130</v>
      </c>
      <c r="P105" s="1" t="s">
        <v>131</v>
      </c>
      <c r="Q105" s="19" t="s">
        <v>1302</v>
      </c>
      <c r="R105" s="19" t="s">
        <v>763</v>
      </c>
      <c r="S105" s="1">
        <v>140681</v>
      </c>
      <c r="U105" s="1" t="s">
        <v>134</v>
      </c>
      <c r="V105" s="1" t="s">
        <v>135</v>
      </c>
      <c r="W105" s="1" t="s">
        <v>136</v>
      </c>
      <c r="X105" s="1">
        <v>126.43</v>
      </c>
      <c r="Y105" s="1">
        <v>1099</v>
      </c>
      <c r="Z105" s="19" t="s">
        <v>1303</v>
      </c>
      <c r="AA105" s="1">
        <v>20260314</v>
      </c>
      <c r="AD105" s="19" t="s">
        <v>1304</v>
      </c>
      <c r="AE105" s="19" t="s">
        <v>1305</v>
      </c>
      <c r="AF105" s="1" t="s">
        <v>140</v>
      </c>
      <c r="AG105" s="1" t="s">
        <v>1306</v>
      </c>
      <c r="AH105" s="1" t="e">
        <f>COUNTIF([1]Sheet1!$AG:$AG,AG105)</f>
        <v>#VALUE!</v>
      </c>
      <c r="AI105" s="1">
        <v>1</v>
      </c>
      <c r="AJ105" s="1" t="s">
        <v>160</v>
      </c>
      <c r="AK105" s="1" t="s">
        <v>1307</v>
      </c>
      <c r="AL105" s="19" t="s">
        <v>1308</v>
      </c>
      <c r="AM105" s="19" t="s">
        <v>145</v>
      </c>
      <c r="AN105" s="2">
        <v>46112.6876851852</v>
      </c>
      <c r="AO105" s="1" t="s">
        <v>146</v>
      </c>
      <c r="AQ105" s="1" t="s">
        <v>914</v>
      </c>
      <c r="AR105" s="1" t="s">
        <v>1309</v>
      </c>
      <c r="AS105" s="1">
        <v>140681</v>
      </c>
      <c r="AT105" s="1" t="s">
        <v>1310</v>
      </c>
      <c r="AU105" s="1" t="s">
        <v>150</v>
      </c>
      <c r="AV105" s="1" t="s">
        <v>151</v>
      </c>
      <c r="AW105" s="19" t="s">
        <v>1311</v>
      </c>
      <c r="AX105" s="1" t="s">
        <v>263</v>
      </c>
      <c r="AY105" s="1">
        <v>934.15</v>
      </c>
    </row>
    <row r="106" s="1" customFormat="1" spans="1:51">
      <c r="A106" s="1">
        <v>105</v>
      </c>
      <c r="B106" s="2">
        <v>46136.4365972222</v>
      </c>
      <c r="C106" s="2">
        <v>46109.6211689815</v>
      </c>
      <c r="D106" s="1">
        <v>20260328</v>
      </c>
      <c r="E106" s="1">
        <v>2470</v>
      </c>
      <c r="F106" s="1">
        <v>370.5</v>
      </c>
      <c r="G106" s="1" t="s">
        <v>892</v>
      </c>
      <c r="I106" s="1" t="s">
        <v>760</v>
      </c>
      <c r="J106" s="1" t="s">
        <v>36</v>
      </c>
      <c r="K106" s="1" t="s">
        <v>1312</v>
      </c>
      <c r="M106" s="1" t="s">
        <v>129</v>
      </c>
      <c r="N106" s="1">
        <v>0</v>
      </c>
      <c r="O106" s="1" t="s">
        <v>130</v>
      </c>
      <c r="P106" s="1" t="s">
        <v>131</v>
      </c>
      <c r="Q106" s="19" t="s">
        <v>1313</v>
      </c>
      <c r="R106" s="19" t="s">
        <v>895</v>
      </c>
      <c r="S106" s="1">
        <v>140681</v>
      </c>
      <c r="U106" s="1" t="s">
        <v>134</v>
      </c>
      <c r="V106" s="1" t="s">
        <v>134</v>
      </c>
      <c r="W106" s="1" t="s">
        <v>136</v>
      </c>
      <c r="X106" s="1">
        <v>284.16</v>
      </c>
      <c r="Y106" s="1">
        <v>2470</v>
      </c>
      <c r="Z106" s="19" t="s">
        <v>1314</v>
      </c>
      <c r="AA106" s="1">
        <v>20260401</v>
      </c>
      <c r="AD106" s="19" t="s">
        <v>1315</v>
      </c>
      <c r="AE106" s="19" t="s">
        <v>1316</v>
      </c>
      <c r="AF106" s="1" t="s">
        <v>140</v>
      </c>
      <c r="AG106" s="1" t="s">
        <v>1317</v>
      </c>
      <c r="AH106" s="1" t="e">
        <f>COUNTIF([1]Sheet1!$AG:$AG,AG106)</f>
        <v>#VALUE!</v>
      </c>
      <c r="AI106" s="1">
        <v>1</v>
      </c>
      <c r="AJ106" s="1" t="s">
        <v>729</v>
      </c>
      <c r="AK106" s="1" t="s">
        <v>1318</v>
      </c>
      <c r="AL106" s="19" t="s">
        <v>1319</v>
      </c>
      <c r="AM106" s="19" t="s">
        <v>145</v>
      </c>
      <c r="AN106" s="2">
        <v>46113.6929282407</v>
      </c>
      <c r="AO106" s="1" t="s">
        <v>146</v>
      </c>
      <c r="AQ106" s="1" t="s">
        <v>1320</v>
      </c>
      <c r="AR106" s="1" t="s">
        <v>1321</v>
      </c>
      <c r="AS106" s="1">
        <v>140681</v>
      </c>
      <c r="AT106" s="1" t="s">
        <v>1322</v>
      </c>
      <c r="AU106" s="1" t="s">
        <v>150</v>
      </c>
      <c r="AV106" s="1" t="s">
        <v>151</v>
      </c>
      <c r="AW106" s="19" t="s">
        <v>1323</v>
      </c>
      <c r="AX106" s="1" t="s">
        <v>153</v>
      </c>
      <c r="AY106" s="1">
        <v>2099.5</v>
      </c>
    </row>
    <row r="107" s="1" customFormat="1" spans="1:51">
      <c r="A107" s="1">
        <v>106</v>
      </c>
      <c r="B107" s="2">
        <v>46136.423599537</v>
      </c>
      <c r="C107" s="2">
        <v>46109.633599537</v>
      </c>
      <c r="D107" s="1">
        <v>20260328</v>
      </c>
      <c r="E107" s="1">
        <v>1799</v>
      </c>
      <c r="F107" s="1">
        <v>269.85</v>
      </c>
      <c r="G107" s="1" t="s">
        <v>892</v>
      </c>
      <c r="I107" s="1" t="s">
        <v>760</v>
      </c>
      <c r="J107" s="1" t="s">
        <v>36</v>
      </c>
      <c r="K107" s="1" t="s">
        <v>1324</v>
      </c>
      <c r="M107" s="1" t="s">
        <v>129</v>
      </c>
      <c r="N107" s="1">
        <v>0</v>
      </c>
      <c r="O107" s="1" t="s">
        <v>130</v>
      </c>
      <c r="P107" s="1" t="s">
        <v>131</v>
      </c>
      <c r="Q107" s="19" t="s">
        <v>1325</v>
      </c>
      <c r="R107" s="19" t="s">
        <v>895</v>
      </c>
      <c r="S107" s="1">
        <v>140681</v>
      </c>
      <c r="U107" s="1" t="s">
        <v>134</v>
      </c>
      <c r="V107" s="1" t="s">
        <v>134</v>
      </c>
      <c r="W107" s="1" t="s">
        <v>136</v>
      </c>
      <c r="X107" s="1">
        <v>206.96</v>
      </c>
      <c r="Y107" s="1">
        <v>1799</v>
      </c>
      <c r="Z107" s="19" t="s">
        <v>1326</v>
      </c>
      <c r="AA107" s="1">
        <v>20260401</v>
      </c>
      <c r="AD107" s="19" t="s">
        <v>1327</v>
      </c>
      <c r="AE107" s="19" t="s">
        <v>1328</v>
      </c>
      <c r="AF107" s="1" t="s">
        <v>140</v>
      </c>
      <c r="AG107" s="1" t="s">
        <v>1329</v>
      </c>
      <c r="AH107" s="1" t="e">
        <f>COUNTIF([1]Sheet1!$AG:$AG,AG107)</f>
        <v>#VALUE!</v>
      </c>
      <c r="AI107" s="1">
        <v>1</v>
      </c>
      <c r="AJ107" s="1" t="s">
        <v>729</v>
      </c>
      <c r="AK107" s="1" t="s">
        <v>1330</v>
      </c>
      <c r="AL107" s="19" t="s">
        <v>1331</v>
      </c>
      <c r="AM107" s="19" t="s">
        <v>145</v>
      </c>
      <c r="AN107" s="2">
        <v>46113.6967361111</v>
      </c>
      <c r="AO107" s="1" t="s">
        <v>146</v>
      </c>
      <c r="AQ107" s="1" t="s">
        <v>1320</v>
      </c>
      <c r="AR107" s="1" t="s">
        <v>1332</v>
      </c>
      <c r="AS107" s="1">
        <v>140681</v>
      </c>
      <c r="AT107" s="1" t="s">
        <v>1322</v>
      </c>
      <c r="AU107" s="1" t="s">
        <v>150</v>
      </c>
      <c r="AV107" s="1" t="s">
        <v>151</v>
      </c>
      <c r="AW107" s="19" t="s">
        <v>1333</v>
      </c>
      <c r="AX107" s="1" t="s">
        <v>153</v>
      </c>
      <c r="AY107" s="1">
        <v>1529.15</v>
      </c>
    </row>
    <row r="108" s="1" customFormat="1" spans="1:51">
      <c r="A108" s="1">
        <v>107</v>
      </c>
      <c r="B108" s="2">
        <v>46136.4163888889</v>
      </c>
      <c r="C108" s="2">
        <v>46109.662974537</v>
      </c>
      <c r="D108" s="1">
        <v>20260328</v>
      </c>
      <c r="E108" s="1">
        <v>2399</v>
      </c>
      <c r="F108" s="1">
        <v>359.85</v>
      </c>
      <c r="G108" s="1" t="s">
        <v>892</v>
      </c>
      <c r="I108" s="1" t="s">
        <v>760</v>
      </c>
      <c r="J108" s="1" t="s">
        <v>36</v>
      </c>
      <c r="K108" s="1" t="s">
        <v>1334</v>
      </c>
      <c r="M108" s="1" t="s">
        <v>129</v>
      </c>
      <c r="N108" s="1">
        <v>0</v>
      </c>
      <c r="O108" s="1" t="s">
        <v>130</v>
      </c>
      <c r="P108" s="1" t="s">
        <v>131</v>
      </c>
      <c r="Q108" s="19" t="s">
        <v>1335</v>
      </c>
      <c r="R108" s="19" t="s">
        <v>895</v>
      </c>
      <c r="S108" s="1">
        <v>140681</v>
      </c>
      <c r="U108" s="1" t="s">
        <v>134</v>
      </c>
      <c r="V108" s="1" t="s">
        <v>134</v>
      </c>
      <c r="W108" s="1" t="s">
        <v>136</v>
      </c>
      <c r="X108" s="1">
        <v>275.99</v>
      </c>
      <c r="Y108" s="1">
        <v>2399</v>
      </c>
      <c r="Z108" s="19" t="s">
        <v>1336</v>
      </c>
      <c r="AA108" s="1">
        <v>20260401</v>
      </c>
      <c r="AD108" s="19" t="s">
        <v>1337</v>
      </c>
      <c r="AE108" s="19" t="s">
        <v>1338</v>
      </c>
      <c r="AF108" s="1" t="s">
        <v>140</v>
      </c>
      <c r="AG108" s="1" t="s">
        <v>1339</v>
      </c>
      <c r="AH108" s="1" t="e">
        <f>COUNTIF([1]Sheet1!$AG:$AG,AG108)</f>
        <v>#VALUE!</v>
      </c>
      <c r="AI108" s="1">
        <v>1</v>
      </c>
      <c r="AJ108" s="1" t="s">
        <v>160</v>
      </c>
      <c r="AK108" s="1" t="s">
        <v>1340</v>
      </c>
      <c r="AL108" s="19" t="s">
        <v>1341</v>
      </c>
      <c r="AM108" s="19" t="s">
        <v>145</v>
      </c>
      <c r="AN108" s="2">
        <v>46113.7003472222</v>
      </c>
      <c r="AO108" s="1" t="s">
        <v>146</v>
      </c>
      <c r="AQ108" s="1" t="s">
        <v>444</v>
      </c>
      <c r="AR108" s="1" t="s">
        <v>1342</v>
      </c>
      <c r="AS108" s="1">
        <v>140681</v>
      </c>
      <c r="AT108" s="1" t="s">
        <v>1343</v>
      </c>
      <c r="AU108" s="1" t="s">
        <v>150</v>
      </c>
      <c r="AV108" s="1" t="s">
        <v>151</v>
      </c>
      <c r="AW108" s="19" t="s">
        <v>1344</v>
      </c>
      <c r="AX108" s="1" t="s">
        <v>153</v>
      </c>
      <c r="AY108" s="1">
        <v>2039.15</v>
      </c>
    </row>
    <row r="109" s="1" customFormat="1" spans="1:51">
      <c r="A109" s="1">
        <v>108</v>
      </c>
      <c r="B109" s="2">
        <v>46136.402337963</v>
      </c>
      <c r="C109" s="2">
        <v>46111.7018287037</v>
      </c>
      <c r="D109" s="1">
        <v>20260330</v>
      </c>
      <c r="E109" s="1">
        <v>2999</v>
      </c>
      <c r="F109" s="1">
        <v>449.85</v>
      </c>
      <c r="G109" s="1" t="s">
        <v>892</v>
      </c>
      <c r="I109" s="1" t="s">
        <v>760</v>
      </c>
      <c r="J109" s="1" t="s">
        <v>36</v>
      </c>
      <c r="K109" s="1" t="s">
        <v>1345</v>
      </c>
      <c r="M109" s="1" t="s">
        <v>129</v>
      </c>
      <c r="N109" s="1">
        <v>0</v>
      </c>
      <c r="O109" s="1" t="s">
        <v>130</v>
      </c>
      <c r="P109" s="1" t="s">
        <v>131</v>
      </c>
      <c r="Q109" s="19" t="s">
        <v>1346</v>
      </c>
      <c r="R109" s="19" t="s">
        <v>895</v>
      </c>
      <c r="S109" s="1">
        <v>140681</v>
      </c>
      <c r="U109" s="1" t="s">
        <v>134</v>
      </c>
      <c r="V109" s="1" t="s">
        <v>134</v>
      </c>
      <c r="W109" s="1" t="s">
        <v>136</v>
      </c>
      <c r="X109" s="1">
        <v>345.02</v>
      </c>
      <c r="Y109" s="1">
        <v>2999</v>
      </c>
      <c r="Z109" s="19" t="s">
        <v>1347</v>
      </c>
      <c r="AA109" s="1">
        <v>20260401</v>
      </c>
      <c r="AD109" s="19" t="s">
        <v>1348</v>
      </c>
      <c r="AE109" s="19" t="s">
        <v>1349</v>
      </c>
      <c r="AF109" s="1" t="s">
        <v>140</v>
      </c>
      <c r="AG109" s="1" t="s">
        <v>1350</v>
      </c>
      <c r="AH109" s="1" t="e">
        <f>COUNTIF([1]Sheet1!$AG:$AG,AG109)</f>
        <v>#VALUE!</v>
      </c>
      <c r="AI109" s="1">
        <v>1</v>
      </c>
      <c r="AJ109" s="1" t="s">
        <v>160</v>
      </c>
      <c r="AK109" s="1" t="s">
        <v>1351</v>
      </c>
      <c r="AL109" s="19" t="s">
        <v>1352</v>
      </c>
      <c r="AM109" s="19" t="s">
        <v>145</v>
      </c>
      <c r="AN109" s="2">
        <v>46113.7109490741</v>
      </c>
      <c r="AO109" s="1" t="s">
        <v>146</v>
      </c>
      <c r="AQ109" s="1" t="s">
        <v>1353</v>
      </c>
      <c r="AR109" s="1" t="s">
        <v>1354</v>
      </c>
      <c r="AS109" s="1">
        <v>140681</v>
      </c>
      <c r="AT109" s="1" t="s">
        <v>1355</v>
      </c>
      <c r="AU109" s="1" t="s">
        <v>150</v>
      </c>
      <c r="AV109" s="1" t="s">
        <v>151</v>
      </c>
      <c r="AW109" s="19" t="s">
        <v>1356</v>
      </c>
      <c r="AX109" s="1" t="s">
        <v>153</v>
      </c>
      <c r="AY109" s="1">
        <v>2549.15</v>
      </c>
    </row>
    <row r="110" s="1" customFormat="1" spans="1:51">
      <c r="A110" s="1">
        <v>109</v>
      </c>
      <c r="B110" s="2">
        <v>46136.3983796296</v>
      </c>
      <c r="C110" s="2">
        <v>46112.7206828704</v>
      </c>
      <c r="D110" s="1">
        <v>20260331</v>
      </c>
      <c r="E110" s="1">
        <v>5399</v>
      </c>
      <c r="F110" s="1">
        <v>500</v>
      </c>
      <c r="G110" s="1" t="s">
        <v>892</v>
      </c>
      <c r="I110" s="1" t="s">
        <v>760</v>
      </c>
      <c r="J110" s="1" t="s">
        <v>36</v>
      </c>
      <c r="K110" s="1" t="s">
        <v>1357</v>
      </c>
      <c r="M110" s="1" t="s">
        <v>129</v>
      </c>
      <c r="N110" s="1">
        <v>0</v>
      </c>
      <c r="O110" s="1" t="s">
        <v>130</v>
      </c>
      <c r="P110" s="1" t="s">
        <v>131</v>
      </c>
      <c r="Q110" s="19" t="s">
        <v>1358</v>
      </c>
      <c r="R110" s="19" t="s">
        <v>895</v>
      </c>
      <c r="S110" s="1">
        <v>140681</v>
      </c>
      <c r="U110" s="1" t="s">
        <v>134</v>
      </c>
      <c r="V110" s="1" t="s">
        <v>134</v>
      </c>
      <c r="W110" s="1" t="s">
        <v>136</v>
      </c>
      <c r="X110" s="1">
        <v>621.12</v>
      </c>
      <c r="Y110" s="1">
        <v>5399</v>
      </c>
      <c r="Z110" s="19" t="s">
        <v>1359</v>
      </c>
      <c r="AA110" s="1">
        <v>20260401</v>
      </c>
      <c r="AD110" s="19" t="s">
        <v>1360</v>
      </c>
      <c r="AE110" s="19" t="s">
        <v>1361</v>
      </c>
      <c r="AF110" s="1" t="s">
        <v>140</v>
      </c>
      <c r="AG110" s="1" t="s">
        <v>1362</v>
      </c>
      <c r="AH110" s="1" t="e">
        <f>COUNTIF([1]Sheet1!$AG:$AG,AG110)</f>
        <v>#VALUE!</v>
      </c>
      <c r="AI110" s="1">
        <v>1</v>
      </c>
      <c r="AJ110" s="1" t="s">
        <v>1363</v>
      </c>
      <c r="AK110" s="1" t="s">
        <v>1364</v>
      </c>
      <c r="AL110" s="19" t="s">
        <v>1365</v>
      </c>
      <c r="AM110" s="19" t="s">
        <v>145</v>
      </c>
      <c r="AN110" s="2">
        <v>46113.7136921296</v>
      </c>
      <c r="AO110" s="1" t="s">
        <v>146</v>
      </c>
      <c r="AQ110" s="1" t="s">
        <v>366</v>
      </c>
      <c r="AR110" s="1" t="s">
        <v>1366</v>
      </c>
      <c r="AS110" s="1">
        <v>140681</v>
      </c>
      <c r="AT110" s="1" t="s">
        <v>1367</v>
      </c>
      <c r="AU110" s="1" t="s">
        <v>150</v>
      </c>
      <c r="AV110" s="1" t="s">
        <v>151</v>
      </c>
      <c r="AW110" s="19" t="s">
        <v>1368</v>
      </c>
      <c r="AX110" s="1" t="s">
        <v>153</v>
      </c>
      <c r="AY110" s="1">
        <v>4899</v>
      </c>
    </row>
    <row r="111" s="1" customFormat="1" spans="1:51">
      <c r="A111" s="1">
        <v>110</v>
      </c>
      <c r="B111" s="2">
        <v>46136.4717361111</v>
      </c>
      <c r="C111" s="2">
        <v>46075.6198032407</v>
      </c>
      <c r="D111" s="1">
        <v>20260222</v>
      </c>
      <c r="E111" s="1">
        <v>1999</v>
      </c>
      <c r="F111" s="1">
        <v>299.85</v>
      </c>
      <c r="G111" s="1" t="s">
        <v>1369</v>
      </c>
      <c r="I111" s="1" t="s">
        <v>1370</v>
      </c>
      <c r="J111" s="1" t="s">
        <v>40</v>
      </c>
      <c r="K111" s="1" t="s">
        <v>1371</v>
      </c>
      <c r="M111" s="1" t="s">
        <v>129</v>
      </c>
      <c r="N111" s="1">
        <v>0</v>
      </c>
      <c r="O111" s="1" t="s">
        <v>130</v>
      </c>
      <c r="P111" s="1" t="s">
        <v>131</v>
      </c>
      <c r="Q111" s="19" t="s">
        <v>1372</v>
      </c>
      <c r="R111" s="19" t="s">
        <v>1373</v>
      </c>
      <c r="S111" s="1">
        <v>140681</v>
      </c>
      <c r="U111" s="1" t="s">
        <v>134</v>
      </c>
      <c r="V111" s="1" t="s">
        <v>135</v>
      </c>
      <c r="W111" s="1" t="s">
        <v>136</v>
      </c>
      <c r="X111" s="1">
        <v>229.97</v>
      </c>
      <c r="Y111" s="1">
        <v>1999</v>
      </c>
      <c r="Z111" s="19" t="s">
        <v>1374</v>
      </c>
      <c r="AA111" s="1">
        <v>20260326</v>
      </c>
      <c r="AD111" s="19" t="s">
        <v>1375</v>
      </c>
      <c r="AE111" s="19" t="s">
        <v>1376</v>
      </c>
      <c r="AF111" s="1" t="s">
        <v>140</v>
      </c>
      <c r="AG111" s="1" t="s">
        <v>1377</v>
      </c>
      <c r="AH111" s="1" t="e">
        <f>COUNTIF([1]Sheet1!$AG:$AG,AG111)</f>
        <v>#VALUE!</v>
      </c>
      <c r="AI111" s="1">
        <v>1</v>
      </c>
      <c r="AJ111" s="1" t="s">
        <v>1378</v>
      </c>
      <c r="AK111" s="1" t="s">
        <v>1379</v>
      </c>
      <c r="AL111" s="19" t="s">
        <v>1380</v>
      </c>
      <c r="AM111" s="19" t="s">
        <v>145</v>
      </c>
      <c r="AN111" s="2">
        <v>46112.6753240741</v>
      </c>
      <c r="AO111" s="1" t="s">
        <v>146</v>
      </c>
      <c r="AQ111" s="1" t="s">
        <v>655</v>
      </c>
      <c r="AR111" s="1" t="s">
        <v>1381</v>
      </c>
      <c r="AS111" s="1">
        <v>140681</v>
      </c>
      <c r="AT111" s="1" t="s">
        <v>1382</v>
      </c>
      <c r="AU111" s="1" t="s">
        <v>150</v>
      </c>
      <c r="AV111" s="1" t="s">
        <v>151</v>
      </c>
      <c r="AW111" s="19" t="s">
        <v>1383</v>
      </c>
      <c r="AX111" s="1" t="s">
        <v>263</v>
      </c>
      <c r="AY111" s="1">
        <v>1699.15</v>
      </c>
    </row>
    <row r="112" s="1" customFormat="1" spans="1:51">
      <c r="A112" s="1">
        <v>111</v>
      </c>
      <c r="B112" s="2">
        <v>46136.4663310185</v>
      </c>
      <c r="C112" s="2">
        <v>46075.4583101852</v>
      </c>
      <c r="D112" s="1">
        <v>20260222</v>
      </c>
      <c r="E112" s="1">
        <v>2899</v>
      </c>
      <c r="F112" s="1">
        <v>434.85</v>
      </c>
      <c r="G112" s="1" t="s">
        <v>1369</v>
      </c>
      <c r="I112" s="1" t="s">
        <v>1370</v>
      </c>
      <c r="J112" s="1" t="s">
        <v>40</v>
      </c>
      <c r="K112" s="1" t="s">
        <v>1384</v>
      </c>
      <c r="M112" s="1" t="s">
        <v>129</v>
      </c>
      <c r="N112" s="1">
        <v>0</v>
      </c>
      <c r="O112" s="1" t="s">
        <v>130</v>
      </c>
      <c r="P112" s="1" t="s">
        <v>131</v>
      </c>
      <c r="Q112" s="19" t="s">
        <v>1385</v>
      </c>
      <c r="R112" s="19" t="s">
        <v>1373</v>
      </c>
      <c r="S112" s="1">
        <v>140681</v>
      </c>
      <c r="U112" s="1" t="s">
        <v>134</v>
      </c>
      <c r="V112" s="1" t="s">
        <v>135</v>
      </c>
      <c r="W112" s="1" t="s">
        <v>136</v>
      </c>
      <c r="X112" s="1">
        <v>333.51</v>
      </c>
      <c r="Y112" s="1">
        <v>2899</v>
      </c>
      <c r="Z112" s="19" t="s">
        <v>1386</v>
      </c>
      <c r="AA112" s="1">
        <v>20260326</v>
      </c>
      <c r="AD112" s="19" t="s">
        <v>1387</v>
      </c>
      <c r="AE112" s="19" t="s">
        <v>1388</v>
      </c>
      <c r="AF112" s="1" t="s">
        <v>140</v>
      </c>
      <c r="AG112" s="1" t="s">
        <v>1389</v>
      </c>
      <c r="AH112" s="1" t="e">
        <f>COUNTIF([1]Sheet1!$AG:$AG,AG112)</f>
        <v>#VALUE!</v>
      </c>
      <c r="AI112" s="1">
        <v>1</v>
      </c>
      <c r="AJ112" s="1" t="s">
        <v>1378</v>
      </c>
      <c r="AK112" s="1" t="s">
        <v>1390</v>
      </c>
      <c r="AL112" s="19" t="s">
        <v>1391</v>
      </c>
      <c r="AM112" s="19" t="s">
        <v>145</v>
      </c>
      <c r="AN112" s="2">
        <v>46112.6790162037</v>
      </c>
      <c r="AO112" s="1" t="s">
        <v>146</v>
      </c>
      <c r="AQ112" s="1" t="s">
        <v>1113</v>
      </c>
      <c r="AR112" s="1" t="s">
        <v>1392</v>
      </c>
      <c r="AS112" s="1">
        <v>140681</v>
      </c>
      <c r="AT112" s="1" t="s">
        <v>1393</v>
      </c>
      <c r="AU112" s="1" t="s">
        <v>150</v>
      </c>
      <c r="AV112" s="1" t="s">
        <v>151</v>
      </c>
      <c r="AW112" s="19" t="s">
        <v>1394</v>
      </c>
      <c r="AX112" s="1" t="s">
        <v>263</v>
      </c>
      <c r="AY112" s="1">
        <v>2464.15</v>
      </c>
    </row>
    <row r="113" s="1" customFormat="1" spans="1:51">
      <c r="A113" s="1">
        <v>112</v>
      </c>
      <c r="B113" s="2">
        <v>46136.4627893519</v>
      </c>
      <c r="C113" s="2">
        <v>46075.5183680556</v>
      </c>
      <c r="D113" s="1">
        <v>20260222</v>
      </c>
      <c r="E113" s="1">
        <v>2299</v>
      </c>
      <c r="F113" s="1">
        <v>344.85</v>
      </c>
      <c r="G113" s="1" t="s">
        <v>1369</v>
      </c>
      <c r="I113" s="1" t="s">
        <v>1370</v>
      </c>
      <c r="J113" s="1" t="s">
        <v>40</v>
      </c>
      <c r="K113" s="1" t="s">
        <v>1395</v>
      </c>
      <c r="M113" s="1" t="s">
        <v>129</v>
      </c>
      <c r="N113" s="1">
        <v>0</v>
      </c>
      <c r="O113" s="1" t="s">
        <v>130</v>
      </c>
      <c r="P113" s="1" t="s">
        <v>131</v>
      </c>
      <c r="Q113" s="19" t="s">
        <v>1396</v>
      </c>
      <c r="R113" s="19" t="s">
        <v>1373</v>
      </c>
      <c r="S113" s="1">
        <v>140681</v>
      </c>
      <c r="U113" s="1" t="s">
        <v>134</v>
      </c>
      <c r="V113" s="1" t="s">
        <v>135</v>
      </c>
      <c r="W113" s="1" t="s">
        <v>136</v>
      </c>
      <c r="X113" s="1">
        <v>264.49</v>
      </c>
      <c r="Y113" s="1">
        <v>2299</v>
      </c>
      <c r="Z113" s="19" t="s">
        <v>1397</v>
      </c>
      <c r="AA113" s="1">
        <v>20260326</v>
      </c>
      <c r="AD113" s="19" t="s">
        <v>1398</v>
      </c>
      <c r="AE113" s="19" t="s">
        <v>1399</v>
      </c>
      <c r="AF113" s="1" t="s">
        <v>140</v>
      </c>
      <c r="AG113" s="1" t="s">
        <v>1400</v>
      </c>
      <c r="AH113" s="1" t="e">
        <f>COUNTIF([1]Sheet1!$AG:$AG,AG113)</f>
        <v>#VALUE!</v>
      </c>
      <c r="AI113" s="1">
        <v>1</v>
      </c>
      <c r="AJ113" s="1" t="s">
        <v>1378</v>
      </c>
      <c r="AK113" s="1" t="s">
        <v>1401</v>
      </c>
      <c r="AL113" s="19" t="s">
        <v>1402</v>
      </c>
      <c r="AM113" s="19" t="s">
        <v>145</v>
      </c>
      <c r="AN113" s="2">
        <v>46112.6815740741</v>
      </c>
      <c r="AO113" s="1" t="s">
        <v>146</v>
      </c>
      <c r="AQ113" s="1" t="s">
        <v>490</v>
      </c>
      <c r="AR113" s="1" t="s">
        <v>1403</v>
      </c>
      <c r="AS113" s="1">
        <v>140681</v>
      </c>
      <c r="AT113" s="1" t="s">
        <v>1404</v>
      </c>
      <c r="AU113" s="1" t="s">
        <v>150</v>
      </c>
      <c r="AV113" s="1" t="s">
        <v>151</v>
      </c>
      <c r="AW113" s="19" t="s">
        <v>1405</v>
      </c>
      <c r="AX113" s="1" t="s">
        <v>263</v>
      </c>
      <c r="AY113" s="1">
        <v>1954.15</v>
      </c>
    </row>
    <row r="114" s="1" customFormat="1" spans="1:51">
      <c r="A114" s="1">
        <v>113</v>
      </c>
      <c r="B114" s="2">
        <v>46136.4633449074</v>
      </c>
      <c r="C114" s="2">
        <v>46077.5865740741</v>
      </c>
      <c r="D114" s="1">
        <v>20260224</v>
      </c>
      <c r="E114" s="1">
        <v>1599</v>
      </c>
      <c r="F114" s="1">
        <v>239.85</v>
      </c>
      <c r="G114" s="1" t="s">
        <v>1369</v>
      </c>
      <c r="I114" s="1" t="s">
        <v>1370</v>
      </c>
      <c r="J114" s="1" t="s">
        <v>40</v>
      </c>
      <c r="K114" s="1" t="s">
        <v>1406</v>
      </c>
      <c r="M114" s="1" t="s">
        <v>129</v>
      </c>
      <c r="N114" s="1">
        <v>0</v>
      </c>
      <c r="O114" s="1" t="s">
        <v>130</v>
      </c>
      <c r="P114" s="1" t="s">
        <v>131</v>
      </c>
      <c r="Q114" s="19" t="s">
        <v>1407</v>
      </c>
      <c r="R114" s="19" t="s">
        <v>1373</v>
      </c>
      <c r="S114" s="1">
        <v>140681</v>
      </c>
      <c r="U114" s="1" t="s">
        <v>134</v>
      </c>
      <c r="V114" s="1" t="s">
        <v>135</v>
      </c>
      <c r="W114" s="1" t="s">
        <v>136</v>
      </c>
      <c r="X114" s="1">
        <v>183.96</v>
      </c>
      <c r="Y114" s="1">
        <v>1599</v>
      </c>
      <c r="Z114" s="19" t="s">
        <v>1408</v>
      </c>
      <c r="AA114" s="1">
        <v>20260326</v>
      </c>
      <c r="AD114" s="19" t="s">
        <v>1409</v>
      </c>
      <c r="AE114" s="19" t="s">
        <v>1410</v>
      </c>
      <c r="AF114" s="1" t="s">
        <v>140</v>
      </c>
      <c r="AG114" s="1" t="s">
        <v>1411</v>
      </c>
      <c r="AH114" s="1" t="e">
        <f>COUNTIF([1]Sheet1!$AG:$AG,AG114)</f>
        <v>#VALUE!</v>
      </c>
      <c r="AI114" s="1">
        <v>1</v>
      </c>
      <c r="AJ114" s="1" t="s">
        <v>1378</v>
      </c>
      <c r="AK114" s="1" t="s">
        <v>1412</v>
      </c>
      <c r="AL114" s="19" t="s">
        <v>1413</v>
      </c>
      <c r="AM114" s="19" t="s">
        <v>145</v>
      </c>
      <c r="AN114" s="2">
        <v>46113.6685532407</v>
      </c>
      <c r="AO114" s="1" t="s">
        <v>146</v>
      </c>
      <c r="AQ114" s="1" t="s">
        <v>524</v>
      </c>
      <c r="AR114" s="1" t="s">
        <v>1414</v>
      </c>
      <c r="AS114" s="1">
        <v>140681</v>
      </c>
      <c r="AT114" s="1" t="s">
        <v>1415</v>
      </c>
      <c r="AU114" s="1" t="s">
        <v>150</v>
      </c>
      <c r="AV114" s="1" t="s">
        <v>151</v>
      </c>
      <c r="AW114" s="19" t="s">
        <v>1416</v>
      </c>
      <c r="AX114" s="1" t="s">
        <v>153</v>
      </c>
      <c r="AY114" s="1">
        <v>1359.15</v>
      </c>
    </row>
    <row r="115" s="1" customFormat="1" spans="1:51">
      <c r="A115" s="1">
        <v>114</v>
      </c>
      <c r="B115" s="2">
        <v>46136.4217939815</v>
      </c>
      <c r="C115" s="2">
        <v>46078.8486226852</v>
      </c>
      <c r="D115" s="1">
        <v>20260225</v>
      </c>
      <c r="E115" s="1">
        <v>3699</v>
      </c>
      <c r="F115" s="1">
        <v>500</v>
      </c>
      <c r="G115" s="1" t="s">
        <v>1369</v>
      </c>
      <c r="I115" s="1" t="s">
        <v>1370</v>
      </c>
      <c r="J115" s="1" t="s">
        <v>40</v>
      </c>
      <c r="K115" s="1" t="s">
        <v>1417</v>
      </c>
      <c r="M115" s="1" t="s">
        <v>129</v>
      </c>
      <c r="N115" s="1">
        <v>0</v>
      </c>
      <c r="O115" s="1" t="s">
        <v>130</v>
      </c>
      <c r="P115" s="1" t="s">
        <v>131</v>
      </c>
      <c r="Q115" s="19" t="s">
        <v>1418</v>
      </c>
      <c r="R115" s="19" t="s">
        <v>1373</v>
      </c>
      <c r="S115" s="1">
        <v>140681</v>
      </c>
      <c r="U115" s="1" t="s">
        <v>134</v>
      </c>
      <c r="V115" s="1" t="s">
        <v>135</v>
      </c>
      <c r="W115" s="1" t="s">
        <v>136</v>
      </c>
      <c r="X115" s="1">
        <v>425.55</v>
      </c>
      <c r="Y115" s="1">
        <v>3699</v>
      </c>
      <c r="Z115" s="19" t="s">
        <v>1419</v>
      </c>
      <c r="AA115" s="1">
        <v>20260326</v>
      </c>
      <c r="AF115" s="1" t="s">
        <v>385</v>
      </c>
      <c r="AG115" s="1" t="s">
        <v>1420</v>
      </c>
      <c r="AH115" s="1" t="e">
        <f>COUNTIF([1]Sheet1!$AG:$AG,AG115)</f>
        <v>#VALUE!</v>
      </c>
      <c r="AI115" s="1">
        <v>1</v>
      </c>
      <c r="AJ115" s="1" t="s">
        <v>1378</v>
      </c>
      <c r="AK115" s="1" t="s">
        <v>1421</v>
      </c>
      <c r="AL115" s="19" t="s">
        <v>1422</v>
      </c>
      <c r="AM115" s="19" t="s">
        <v>145</v>
      </c>
      <c r="AN115" s="2">
        <v>46113.6970601852</v>
      </c>
      <c r="AO115" s="1" t="s">
        <v>146</v>
      </c>
      <c r="AQ115" s="1" t="s">
        <v>879</v>
      </c>
      <c r="AR115" s="1" t="s">
        <v>1423</v>
      </c>
      <c r="AS115" s="1">
        <v>140681</v>
      </c>
      <c r="AT115" s="1" t="s">
        <v>1424</v>
      </c>
      <c r="AU115" s="1" t="s">
        <v>150</v>
      </c>
      <c r="AV115" s="1" t="s">
        <v>151</v>
      </c>
      <c r="AW115" s="19" t="s">
        <v>1425</v>
      </c>
      <c r="AX115" s="1" t="s">
        <v>153</v>
      </c>
      <c r="AY115" s="1">
        <v>3199</v>
      </c>
    </row>
    <row r="116" s="1" customFormat="1" spans="1:51">
      <c r="A116" s="1">
        <v>115</v>
      </c>
      <c r="B116" s="2">
        <v>46136.4182523148</v>
      </c>
      <c r="C116" s="2">
        <v>46078.7249884259</v>
      </c>
      <c r="D116" s="1">
        <v>20260225</v>
      </c>
      <c r="E116" s="1">
        <v>1999</v>
      </c>
      <c r="F116" s="1">
        <v>299.85</v>
      </c>
      <c r="G116" s="1" t="s">
        <v>1369</v>
      </c>
      <c r="I116" s="1" t="s">
        <v>1370</v>
      </c>
      <c r="J116" s="1" t="s">
        <v>40</v>
      </c>
      <c r="K116" s="1" t="s">
        <v>1426</v>
      </c>
      <c r="M116" s="1" t="s">
        <v>129</v>
      </c>
      <c r="N116" s="1">
        <v>0</v>
      </c>
      <c r="O116" s="1" t="s">
        <v>130</v>
      </c>
      <c r="P116" s="1" t="s">
        <v>131</v>
      </c>
      <c r="Q116" s="19" t="s">
        <v>1427</v>
      </c>
      <c r="R116" s="19" t="s">
        <v>1373</v>
      </c>
      <c r="S116" s="1">
        <v>140681</v>
      </c>
      <c r="U116" s="1" t="s">
        <v>134</v>
      </c>
      <c r="V116" s="1" t="s">
        <v>135</v>
      </c>
      <c r="W116" s="1" t="s">
        <v>136</v>
      </c>
      <c r="X116" s="1">
        <v>229.97</v>
      </c>
      <c r="Y116" s="1">
        <v>1999</v>
      </c>
      <c r="Z116" s="19" t="s">
        <v>1428</v>
      </c>
      <c r="AA116" s="1">
        <v>20260326</v>
      </c>
      <c r="AF116" s="1" t="s">
        <v>385</v>
      </c>
      <c r="AG116" s="1" t="s">
        <v>1429</v>
      </c>
      <c r="AH116" s="1" t="e">
        <f>COUNTIF([1]Sheet1!$AG:$AG,AG116)</f>
        <v>#VALUE!</v>
      </c>
      <c r="AI116" s="1">
        <v>1</v>
      </c>
      <c r="AJ116" s="1" t="s">
        <v>1378</v>
      </c>
      <c r="AK116" s="1" t="s">
        <v>1430</v>
      </c>
      <c r="AL116" s="19" t="s">
        <v>1431</v>
      </c>
      <c r="AM116" s="19" t="s">
        <v>145</v>
      </c>
      <c r="AN116" s="2">
        <v>46113.699525463</v>
      </c>
      <c r="AO116" s="1" t="s">
        <v>146</v>
      </c>
      <c r="AQ116" s="1" t="s">
        <v>1432</v>
      </c>
      <c r="AR116" s="1" t="s">
        <v>1433</v>
      </c>
      <c r="AS116" s="1">
        <v>140681</v>
      </c>
      <c r="AT116" s="1" t="s">
        <v>1434</v>
      </c>
      <c r="AU116" s="1" t="s">
        <v>150</v>
      </c>
      <c r="AV116" s="1" t="s">
        <v>151</v>
      </c>
      <c r="AW116" s="19" t="s">
        <v>1435</v>
      </c>
      <c r="AX116" s="1" t="s">
        <v>153</v>
      </c>
      <c r="AY116" s="1">
        <v>1699.15</v>
      </c>
    </row>
    <row r="117" s="1" customFormat="1" spans="1:51">
      <c r="A117" s="1">
        <v>116</v>
      </c>
      <c r="B117" s="2">
        <v>46136.3692824074</v>
      </c>
      <c r="C117" s="2">
        <v>46080.6816087963</v>
      </c>
      <c r="D117" s="1">
        <v>20260227</v>
      </c>
      <c r="E117" s="1">
        <v>4599</v>
      </c>
      <c r="F117" s="1">
        <v>500</v>
      </c>
      <c r="G117" s="1" t="s">
        <v>1369</v>
      </c>
      <c r="I117" s="1" t="s">
        <v>1370</v>
      </c>
      <c r="J117" s="1" t="s">
        <v>40</v>
      </c>
      <c r="K117" s="1" t="s">
        <v>1436</v>
      </c>
      <c r="M117" s="1" t="s">
        <v>129</v>
      </c>
      <c r="N117" s="1">
        <v>0</v>
      </c>
      <c r="O117" s="1" t="s">
        <v>130</v>
      </c>
      <c r="P117" s="1" t="s">
        <v>131</v>
      </c>
      <c r="Q117" s="19" t="s">
        <v>1437</v>
      </c>
      <c r="R117" s="19" t="s">
        <v>1373</v>
      </c>
      <c r="S117" s="1">
        <v>140681</v>
      </c>
      <c r="U117" s="1" t="s">
        <v>134</v>
      </c>
      <c r="V117" s="1" t="s">
        <v>135</v>
      </c>
      <c r="W117" s="1" t="s">
        <v>136</v>
      </c>
      <c r="X117" s="1">
        <v>529.09</v>
      </c>
      <c r="Y117" s="1">
        <v>4599</v>
      </c>
      <c r="Z117" s="19" t="s">
        <v>1438</v>
      </c>
      <c r="AA117" s="1">
        <v>20260326</v>
      </c>
      <c r="AD117" s="19" t="s">
        <v>1439</v>
      </c>
      <c r="AE117" s="19" t="s">
        <v>1440</v>
      </c>
      <c r="AF117" s="1" t="s">
        <v>140</v>
      </c>
      <c r="AG117" s="1" t="s">
        <v>1441</v>
      </c>
      <c r="AH117" s="1" t="e">
        <f>COUNTIF([1]Sheet1!$AG:$AG,AG117)</f>
        <v>#VALUE!</v>
      </c>
      <c r="AI117" s="1">
        <v>1</v>
      </c>
      <c r="AJ117" s="1" t="s">
        <v>1378</v>
      </c>
      <c r="AK117" s="1" t="s">
        <v>1442</v>
      </c>
      <c r="AL117" s="19" t="s">
        <v>1443</v>
      </c>
      <c r="AM117" s="19" t="s">
        <v>145</v>
      </c>
      <c r="AN117" s="2">
        <v>46113.7376273148</v>
      </c>
      <c r="AO117" s="1" t="s">
        <v>146</v>
      </c>
      <c r="AQ117" s="1" t="s">
        <v>524</v>
      </c>
      <c r="AR117" s="1" t="s">
        <v>1444</v>
      </c>
      <c r="AS117" s="1">
        <v>140681</v>
      </c>
      <c r="AT117" s="1" t="s">
        <v>1445</v>
      </c>
      <c r="AU117" s="1" t="s">
        <v>150</v>
      </c>
      <c r="AV117" s="1" t="s">
        <v>151</v>
      </c>
      <c r="AW117" s="19" t="s">
        <v>1446</v>
      </c>
      <c r="AX117" s="1" t="s">
        <v>153</v>
      </c>
      <c r="AY117" s="1">
        <v>4099</v>
      </c>
    </row>
    <row r="118" s="1" customFormat="1" spans="1:51">
      <c r="A118" s="1">
        <v>117</v>
      </c>
      <c r="B118" s="2">
        <v>46136.7714467593</v>
      </c>
      <c r="C118" s="2">
        <v>46072.5838541667</v>
      </c>
      <c r="D118" s="1">
        <v>20260219</v>
      </c>
      <c r="E118" s="1">
        <v>1599</v>
      </c>
      <c r="F118" s="1">
        <v>239.85</v>
      </c>
      <c r="G118" s="1" t="s">
        <v>1369</v>
      </c>
      <c r="I118" s="1" t="s">
        <v>1370</v>
      </c>
      <c r="J118" s="1" t="s">
        <v>40</v>
      </c>
      <c r="K118" s="1" t="s">
        <v>1447</v>
      </c>
      <c r="M118" s="1" t="s">
        <v>129</v>
      </c>
      <c r="N118" s="1">
        <v>0</v>
      </c>
      <c r="O118" s="1" t="s">
        <v>130</v>
      </c>
      <c r="P118" s="1" t="s">
        <v>131</v>
      </c>
      <c r="Q118" s="19" t="s">
        <v>1448</v>
      </c>
      <c r="R118" s="19" t="s">
        <v>1373</v>
      </c>
      <c r="S118" s="1">
        <v>140681</v>
      </c>
      <c r="U118" s="1" t="s">
        <v>134</v>
      </c>
      <c r="V118" s="1" t="s">
        <v>135</v>
      </c>
      <c r="W118" s="1" t="s">
        <v>136</v>
      </c>
      <c r="X118" s="1">
        <v>183.96</v>
      </c>
      <c r="Y118" s="1">
        <v>1599</v>
      </c>
      <c r="Z118" s="19" t="s">
        <v>1449</v>
      </c>
      <c r="AA118" s="1">
        <v>20260326</v>
      </c>
      <c r="AD118" s="19" t="s">
        <v>1450</v>
      </c>
      <c r="AE118" s="19" t="s">
        <v>1451</v>
      </c>
      <c r="AF118" s="1" t="s">
        <v>140</v>
      </c>
      <c r="AG118" s="1" t="s">
        <v>1452</v>
      </c>
      <c r="AH118" s="1" t="e">
        <f>COUNTIF([1]Sheet1!$AG:$AG,AG118)</f>
        <v>#VALUE!</v>
      </c>
      <c r="AI118" s="1">
        <v>1</v>
      </c>
      <c r="AJ118" s="1" t="s">
        <v>1378</v>
      </c>
      <c r="AK118" s="1" t="s">
        <v>1412</v>
      </c>
      <c r="AL118" s="19" t="s">
        <v>1413</v>
      </c>
      <c r="AM118" s="19" t="s">
        <v>145</v>
      </c>
      <c r="AN118" s="2">
        <v>46112.5940393519</v>
      </c>
      <c r="AO118" s="1" t="s">
        <v>146</v>
      </c>
      <c r="AQ118" s="1" t="s">
        <v>344</v>
      </c>
      <c r="AR118" s="1" t="s">
        <v>1453</v>
      </c>
      <c r="AS118" s="1">
        <v>140681</v>
      </c>
      <c r="AT118" s="1" t="s">
        <v>1454</v>
      </c>
      <c r="AU118" s="1" t="s">
        <v>150</v>
      </c>
      <c r="AV118" s="1" t="s">
        <v>151</v>
      </c>
      <c r="AW118" s="19" t="s">
        <v>1455</v>
      </c>
      <c r="AX118" s="1" t="s">
        <v>263</v>
      </c>
      <c r="AY118" s="1">
        <v>1359.15</v>
      </c>
    </row>
    <row r="119" s="1" customFormat="1" spans="1:51">
      <c r="A119" s="1">
        <v>118</v>
      </c>
      <c r="B119" s="2">
        <v>46136.7667013889</v>
      </c>
      <c r="C119" s="2">
        <v>46072.66625</v>
      </c>
      <c r="D119" s="1">
        <v>20260219</v>
      </c>
      <c r="E119" s="1">
        <v>1999</v>
      </c>
      <c r="F119" s="1">
        <v>299.85</v>
      </c>
      <c r="G119" s="1" t="s">
        <v>1369</v>
      </c>
      <c r="I119" s="1" t="s">
        <v>1370</v>
      </c>
      <c r="J119" s="1" t="s">
        <v>40</v>
      </c>
      <c r="K119" s="1" t="s">
        <v>1456</v>
      </c>
      <c r="M119" s="1" t="s">
        <v>129</v>
      </c>
      <c r="N119" s="1">
        <v>0</v>
      </c>
      <c r="O119" s="1" t="s">
        <v>130</v>
      </c>
      <c r="P119" s="1" t="s">
        <v>131</v>
      </c>
      <c r="Q119" s="19" t="s">
        <v>1457</v>
      </c>
      <c r="R119" s="19" t="s">
        <v>1373</v>
      </c>
      <c r="S119" s="1">
        <v>140681</v>
      </c>
      <c r="U119" s="1" t="s">
        <v>134</v>
      </c>
      <c r="V119" s="1" t="s">
        <v>135</v>
      </c>
      <c r="W119" s="1" t="s">
        <v>136</v>
      </c>
      <c r="X119" s="1">
        <v>229.97</v>
      </c>
      <c r="Y119" s="1">
        <v>1999</v>
      </c>
      <c r="Z119" s="19" t="s">
        <v>1458</v>
      </c>
      <c r="AA119" s="1">
        <v>20260326</v>
      </c>
      <c r="AD119" s="19" t="s">
        <v>1459</v>
      </c>
      <c r="AE119" s="19" t="s">
        <v>1460</v>
      </c>
      <c r="AF119" s="1" t="s">
        <v>140</v>
      </c>
      <c r="AG119" s="1" t="s">
        <v>1461</v>
      </c>
      <c r="AH119" s="1" t="e">
        <f>COUNTIF([1]Sheet1!$AG:$AG,AG119)</f>
        <v>#VALUE!</v>
      </c>
      <c r="AI119" s="1">
        <v>1</v>
      </c>
      <c r="AJ119" s="1" t="s">
        <v>1378</v>
      </c>
      <c r="AK119" s="1" t="s">
        <v>1462</v>
      </c>
      <c r="AL119" s="19" t="s">
        <v>1463</v>
      </c>
      <c r="AM119" s="19" t="s">
        <v>145</v>
      </c>
      <c r="AN119" s="2">
        <v>46112.5969444444</v>
      </c>
      <c r="AO119" s="1" t="s">
        <v>146</v>
      </c>
      <c r="AQ119" s="1" t="s">
        <v>1464</v>
      </c>
      <c r="AR119" s="1" t="s">
        <v>1465</v>
      </c>
      <c r="AS119" s="1">
        <v>140681</v>
      </c>
      <c r="AT119" s="1" t="s">
        <v>1466</v>
      </c>
      <c r="AU119" s="1" t="s">
        <v>150</v>
      </c>
      <c r="AV119" s="1" t="s">
        <v>151</v>
      </c>
      <c r="AW119" s="19" t="s">
        <v>1467</v>
      </c>
      <c r="AX119" s="1" t="s">
        <v>263</v>
      </c>
      <c r="AY119" s="1">
        <v>1699.15</v>
      </c>
    </row>
    <row r="120" s="1" customFormat="1" spans="1:51">
      <c r="A120" s="1">
        <v>119</v>
      </c>
      <c r="B120" s="2">
        <v>46136.3828935185</v>
      </c>
      <c r="C120" s="2">
        <v>46076.6151967593</v>
      </c>
      <c r="D120" s="1">
        <v>20260223</v>
      </c>
      <c r="E120" s="1">
        <v>2499</v>
      </c>
      <c r="F120" s="1">
        <v>374.85</v>
      </c>
      <c r="G120" s="1" t="s">
        <v>1369</v>
      </c>
      <c r="I120" s="1" t="s">
        <v>1370</v>
      </c>
      <c r="J120" s="1" t="s">
        <v>40</v>
      </c>
      <c r="K120" s="1" t="s">
        <v>1468</v>
      </c>
      <c r="M120" s="1" t="s">
        <v>129</v>
      </c>
      <c r="N120" s="1">
        <v>0</v>
      </c>
      <c r="O120" s="1" t="s">
        <v>130</v>
      </c>
      <c r="P120" s="1" t="s">
        <v>131</v>
      </c>
      <c r="Q120" s="19" t="s">
        <v>1469</v>
      </c>
      <c r="R120" s="19" t="s">
        <v>1373</v>
      </c>
      <c r="S120" s="1">
        <v>140681</v>
      </c>
      <c r="U120" s="1" t="s">
        <v>134</v>
      </c>
      <c r="V120" s="1" t="s">
        <v>135</v>
      </c>
      <c r="W120" s="1" t="s">
        <v>136</v>
      </c>
      <c r="X120" s="1">
        <v>287.5</v>
      </c>
      <c r="Y120" s="1">
        <v>2499</v>
      </c>
      <c r="Z120" s="19" t="s">
        <v>1470</v>
      </c>
      <c r="AA120" s="1">
        <v>20260326</v>
      </c>
      <c r="AD120" s="19" t="s">
        <v>1471</v>
      </c>
      <c r="AE120" s="19" t="s">
        <v>1472</v>
      </c>
      <c r="AF120" s="1" t="s">
        <v>140</v>
      </c>
      <c r="AG120" s="1" t="s">
        <v>1473</v>
      </c>
      <c r="AH120" s="1" t="e">
        <f>COUNTIF([1]Sheet1!$AG:$AG,AG120)</f>
        <v>#VALUE!</v>
      </c>
      <c r="AI120" s="1">
        <v>1</v>
      </c>
      <c r="AJ120" s="1" t="s">
        <v>1378</v>
      </c>
      <c r="AK120" s="1" t="s">
        <v>1474</v>
      </c>
      <c r="AL120" s="19" t="s">
        <v>1475</v>
      </c>
      <c r="AM120" s="19" t="s">
        <v>145</v>
      </c>
      <c r="AN120" s="2">
        <v>46112.7281365741</v>
      </c>
      <c r="AO120" s="1" t="s">
        <v>146</v>
      </c>
      <c r="AQ120" s="1" t="s">
        <v>1476</v>
      </c>
      <c r="AR120" s="1" t="s">
        <v>1477</v>
      </c>
      <c r="AS120" s="1">
        <v>140681</v>
      </c>
      <c r="AT120" s="1" t="s">
        <v>1478</v>
      </c>
      <c r="AU120" s="1" t="s">
        <v>150</v>
      </c>
      <c r="AV120" s="1" t="s">
        <v>151</v>
      </c>
      <c r="AW120" s="19" t="s">
        <v>1479</v>
      </c>
      <c r="AX120" s="1" t="s">
        <v>263</v>
      </c>
      <c r="AY120" s="1">
        <v>2124.15</v>
      </c>
    </row>
    <row r="121" s="1" customFormat="1" spans="1:51">
      <c r="A121" s="1">
        <v>120</v>
      </c>
      <c r="B121" s="2">
        <v>46136.4689236111</v>
      </c>
      <c r="C121" s="2">
        <v>46077.5338541667</v>
      </c>
      <c r="D121" s="1">
        <v>20260224</v>
      </c>
      <c r="E121" s="1">
        <v>430</v>
      </c>
      <c r="F121" s="1">
        <v>64.5</v>
      </c>
      <c r="G121" s="1" t="s">
        <v>1369</v>
      </c>
      <c r="I121" s="1" t="s">
        <v>1370</v>
      </c>
      <c r="J121" s="1" t="s">
        <v>40</v>
      </c>
      <c r="K121" s="1" t="s">
        <v>1480</v>
      </c>
      <c r="M121" s="1" t="s">
        <v>129</v>
      </c>
      <c r="N121" s="1">
        <v>0</v>
      </c>
      <c r="O121" s="1" t="s">
        <v>130</v>
      </c>
      <c r="P121" s="1" t="s">
        <v>131</v>
      </c>
      <c r="Q121" s="19" t="s">
        <v>1481</v>
      </c>
      <c r="R121" s="19" t="s">
        <v>1373</v>
      </c>
      <c r="S121" s="1">
        <v>140681</v>
      </c>
      <c r="U121" s="1" t="s">
        <v>134</v>
      </c>
      <c r="V121" s="1" t="s">
        <v>135</v>
      </c>
      <c r="W121" s="1" t="s">
        <v>136</v>
      </c>
      <c r="X121" s="1">
        <v>49.47</v>
      </c>
      <c r="Y121" s="1">
        <v>430</v>
      </c>
      <c r="Z121" s="19" t="s">
        <v>1482</v>
      </c>
      <c r="AA121" s="1">
        <v>20260326</v>
      </c>
      <c r="AE121" s="19" t="s">
        <v>1483</v>
      </c>
      <c r="AF121" s="1" t="s">
        <v>268</v>
      </c>
      <c r="AG121" s="1" t="s">
        <v>1484</v>
      </c>
      <c r="AH121" s="1" t="e">
        <f>COUNTIF([1]Sheet1!$AG:$AG,AG121)</f>
        <v>#VALUE!</v>
      </c>
      <c r="AI121" s="1">
        <v>1</v>
      </c>
      <c r="AJ121" s="1" t="s">
        <v>1378</v>
      </c>
      <c r="AK121" s="1" t="s">
        <v>1485</v>
      </c>
      <c r="AL121" s="19" t="s">
        <v>1486</v>
      </c>
      <c r="AM121" s="19" t="s">
        <v>145</v>
      </c>
      <c r="AN121" s="2">
        <v>46113.665</v>
      </c>
      <c r="AO121" s="1" t="s">
        <v>146</v>
      </c>
      <c r="AQ121" s="1" t="s">
        <v>1182</v>
      </c>
      <c r="AR121" s="1" t="s">
        <v>1487</v>
      </c>
      <c r="AS121" s="1">
        <v>140681</v>
      </c>
      <c r="AT121" s="1" t="s">
        <v>1488</v>
      </c>
      <c r="AU121" s="1" t="s">
        <v>150</v>
      </c>
      <c r="AV121" s="1" t="s">
        <v>151</v>
      </c>
      <c r="AW121" s="19" t="s">
        <v>1489</v>
      </c>
      <c r="AX121" s="1" t="s">
        <v>153</v>
      </c>
      <c r="AY121" s="1">
        <v>365.5</v>
      </c>
    </row>
    <row r="122" s="1" customFormat="1" spans="1:51">
      <c r="A122" s="1">
        <v>121</v>
      </c>
      <c r="B122" s="2">
        <v>46136.4082523148</v>
      </c>
      <c r="C122" s="2">
        <v>46078.7413541667</v>
      </c>
      <c r="D122" s="1">
        <v>20260225</v>
      </c>
      <c r="E122" s="1">
        <v>599</v>
      </c>
      <c r="F122" s="1">
        <v>89.85</v>
      </c>
      <c r="G122" s="1" t="s">
        <v>1369</v>
      </c>
      <c r="I122" s="1" t="s">
        <v>1370</v>
      </c>
      <c r="J122" s="1" t="s">
        <v>40</v>
      </c>
      <c r="K122" s="1" t="s">
        <v>1490</v>
      </c>
      <c r="M122" s="1" t="s">
        <v>129</v>
      </c>
      <c r="N122" s="1">
        <v>0</v>
      </c>
      <c r="O122" s="1" t="s">
        <v>130</v>
      </c>
      <c r="P122" s="1" t="s">
        <v>131</v>
      </c>
      <c r="Q122" s="19" t="s">
        <v>1491</v>
      </c>
      <c r="R122" s="19" t="s">
        <v>1373</v>
      </c>
      <c r="S122" s="1">
        <v>140681</v>
      </c>
      <c r="U122" s="1" t="s">
        <v>134</v>
      </c>
      <c r="V122" s="1" t="s">
        <v>135</v>
      </c>
      <c r="W122" s="1" t="s">
        <v>136</v>
      </c>
      <c r="X122" s="1">
        <v>68.91</v>
      </c>
      <c r="Y122" s="1">
        <v>599</v>
      </c>
      <c r="Z122" s="19" t="s">
        <v>1492</v>
      </c>
      <c r="AA122" s="1">
        <v>20260326</v>
      </c>
      <c r="AF122" s="1" t="s">
        <v>268</v>
      </c>
      <c r="AG122" s="1" t="s">
        <v>1493</v>
      </c>
      <c r="AH122" s="1" t="e">
        <f>COUNTIF([1]Sheet1!$AG:$AG,AG122)</f>
        <v>#VALUE!</v>
      </c>
      <c r="AI122" s="1">
        <v>1</v>
      </c>
      <c r="AJ122" s="1" t="s">
        <v>1378</v>
      </c>
      <c r="AK122" s="1" t="s">
        <v>1494</v>
      </c>
      <c r="AL122" s="19" t="s">
        <v>1495</v>
      </c>
      <c r="AM122" s="19" t="s">
        <v>145</v>
      </c>
      <c r="AN122" s="2">
        <v>46113.7055787037</v>
      </c>
      <c r="AO122" s="1" t="s">
        <v>146</v>
      </c>
      <c r="AQ122" s="1" t="s">
        <v>770</v>
      </c>
      <c r="AR122" s="1" t="s">
        <v>1496</v>
      </c>
      <c r="AS122" s="1">
        <v>140681</v>
      </c>
      <c r="AT122" s="1" t="s">
        <v>1497</v>
      </c>
      <c r="AU122" s="1" t="s">
        <v>150</v>
      </c>
      <c r="AV122" s="1" t="s">
        <v>151</v>
      </c>
      <c r="AW122" s="19" t="s">
        <v>1498</v>
      </c>
      <c r="AX122" s="1" t="s">
        <v>153</v>
      </c>
      <c r="AY122" s="1">
        <v>509.15</v>
      </c>
    </row>
    <row r="123" s="1" customFormat="1" spans="1:51">
      <c r="A123" s="1">
        <v>122</v>
      </c>
      <c r="B123" s="2">
        <v>46136.9049421296</v>
      </c>
      <c r="C123" s="2">
        <v>46069.4748958333</v>
      </c>
      <c r="D123" s="1">
        <v>20260216</v>
      </c>
      <c r="E123" s="1">
        <v>2899</v>
      </c>
      <c r="F123" s="1">
        <v>434.85</v>
      </c>
      <c r="G123" s="1" t="s">
        <v>1369</v>
      </c>
      <c r="I123" s="1" t="s">
        <v>1370</v>
      </c>
      <c r="J123" s="1" t="s">
        <v>40</v>
      </c>
      <c r="K123" s="1" t="s">
        <v>1499</v>
      </c>
      <c r="M123" s="1" t="s">
        <v>129</v>
      </c>
      <c r="N123" s="1">
        <v>0</v>
      </c>
      <c r="O123" s="1" t="s">
        <v>130</v>
      </c>
      <c r="P123" s="1" t="s">
        <v>131</v>
      </c>
      <c r="Q123" s="19" t="s">
        <v>1500</v>
      </c>
      <c r="R123" s="19" t="s">
        <v>1373</v>
      </c>
      <c r="S123" s="1">
        <v>140681</v>
      </c>
      <c r="U123" s="1" t="s">
        <v>134</v>
      </c>
      <c r="V123" s="1" t="s">
        <v>135</v>
      </c>
      <c r="W123" s="1" t="s">
        <v>136</v>
      </c>
      <c r="X123" s="1">
        <v>333.51</v>
      </c>
      <c r="Y123" s="1">
        <v>2899</v>
      </c>
      <c r="Z123" s="19" t="s">
        <v>1501</v>
      </c>
      <c r="AA123" s="1">
        <v>20260326</v>
      </c>
      <c r="AD123" s="19" t="s">
        <v>1502</v>
      </c>
      <c r="AE123" s="19" t="s">
        <v>1503</v>
      </c>
      <c r="AF123" s="1" t="s">
        <v>140</v>
      </c>
      <c r="AG123" s="1" t="s">
        <v>1504</v>
      </c>
      <c r="AH123" s="1" t="e">
        <f>COUNTIF([1]Sheet1!$AG:$AG,AG123)</f>
        <v>#VALUE!</v>
      </c>
      <c r="AI123" s="1">
        <v>1</v>
      </c>
      <c r="AJ123" s="1" t="s">
        <v>1378</v>
      </c>
      <c r="AK123" s="1" t="s">
        <v>1505</v>
      </c>
      <c r="AL123" s="19" t="s">
        <v>1506</v>
      </c>
      <c r="AM123" s="19" t="s">
        <v>145</v>
      </c>
      <c r="AN123" s="2">
        <v>46112.5658217593</v>
      </c>
      <c r="AO123" s="1" t="s">
        <v>146</v>
      </c>
      <c r="AQ123" s="1" t="s">
        <v>424</v>
      </c>
      <c r="AR123" s="1" t="s">
        <v>1507</v>
      </c>
      <c r="AS123" s="1">
        <v>140681</v>
      </c>
      <c r="AT123" s="1" t="s">
        <v>1508</v>
      </c>
      <c r="AU123" s="1" t="s">
        <v>150</v>
      </c>
      <c r="AV123" s="1" t="s">
        <v>151</v>
      </c>
      <c r="AW123" s="19" t="s">
        <v>1509</v>
      </c>
      <c r="AX123" s="1" t="s">
        <v>263</v>
      </c>
      <c r="AY123" s="1">
        <v>2464.15</v>
      </c>
    </row>
    <row r="124" s="1" customFormat="1" spans="1:51">
      <c r="A124" s="1">
        <v>123</v>
      </c>
      <c r="B124" s="2">
        <v>46136.8806597222</v>
      </c>
      <c r="C124" s="2">
        <v>46070.7375347222</v>
      </c>
      <c r="D124" s="1">
        <v>20260217</v>
      </c>
      <c r="E124" s="1">
        <v>1599</v>
      </c>
      <c r="F124" s="1">
        <v>239.85</v>
      </c>
      <c r="G124" s="1" t="s">
        <v>1369</v>
      </c>
      <c r="I124" s="1" t="s">
        <v>1370</v>
      </c>
      <c r="J124" s="1" t="s">
        <v>40</v>
      </c>
      <c r="K124" s="1" t="s">
        <v>1510</v>
      </c>
      <c r="M124" s="1" t="s">
        <v>129</v>
      </c>
      <c r="N124" s="1">
        <v>0</v>
      </c>
      <c r="O124" s="1" t="s">
        <v>130</v>
      </c>
      <c r="P124" s="1" t="s">
        <v>131</v>
      </c>
      <c r="Q124" s="19" t="s">
        <v>1511</v>
      </c>
      <c r="R124" s="19" t="s">
        <v>1373</v>
      </c>
      <c r="S124" s="1">
        <v>140681</v>
      </c>
      <c r="U124" s="1" t="s">
        <v>134</v>
      </c>
      <c r="V124" s="1" t="s">
        <v>135</v>
      </c>
      <c r="W124" s="1" t="s">
        <v>136</v>
      </c>
      <c r="X124" s="1">
        <v>183.96</v>
      </c>
      <c r="Y124" s="1">
        <v>1599</v>
      </c>
      <c r="Z124" s="19" t="s">
        <v>1512</v>
      </c>
      <c r="AA124" s="1">
        <v>20260326</v>
      </c>
      <c r="AD124" s="19" t="s">
        <v>1513</v>
      </c>
      <c r="AE124" s="19" t="s">
        <v>1514</v>
      </c>
      <c r="AF124" s="1" t="s">
        <v>140</v>
      </c>
      <c r="AG124" s="1" t="s">
        <v>1515</v>
      </c>
      <c r="AH124" s="1" t="e">
        <f>COUNTIF([1]Sheet1!$AG:$AG,AG124)</f>
        <v>#VALUE!</v>
      </c>
      <c r="AI124" s="1">
        <v>1</v>
      </c>
      <c r="AJ124" s="1" t="s">
        <v>1378</v>
      </c>
      <c r="AK124" s="1" t="s">
        <v>1516</v>
      </c>
      <c r="AL124" s="19" t="s">
        <v>1517</v>
      </c>
      <c r="AM124" s="19" t="s">
        <v>145</v>
      </c>
      <c r="AN124" s="2">
        <v>46112.5708680556</v>
      </c>
      <c r="AO124" s="1" t="s">
        <v>146</v>
      </c>
      <c r="AQ124" s="1" t="s">
        <v>655</v>
      </c>
      <c r="AR124" s="1" t="s">
        <v>1518</v>
      </c>
      <c r="AS124" s="1">
        <v>140681</v>
      </c>
      <c r="AT124" s="1" t="s">
        <v>1519</v>
      </c>
      <c r="AU124" s="1" t="s">
        <v>150</v>
      </c>
      <c r="AV124" s="1" t="s">
        <v>151</v>
      </c>
      <c r="AW124" s="19" t="s">
        <v>1520</v>
      </c>
      <c r="AX124" s="1" t="s">
        <v>263</v>
      </c>
      <c r="AY124" s="1">
        <v>1359.15</v>
      </c>
    </row>
    <row r="125" s="1" customFormat="1" spans="1:51">
      <c r="A125" s="1">
        <v>124</v>
      </c>
      <c r="B125" s="2">
        <v>46136.7919907407</v>
      </c>
      <c r="C125" s="2">
        <v>46071.6252430556</v>
      </c>
      <c r="D125" s="1">
        <v>20260218</v>
      </c>
      <c r="E125" s="1">
        <v>1999</v>
      </c>
      <c r="F125" s="1">
        <v>299.85</v>
      </c>
      <c r="G125" s="1" t="s">
        <v>1369</v>
      </c>
      <c r="I125" s="1" t="s">
        <v>1370</v>
      </c>
      <c r="J125" s="1" t="s">
        <v>40</v>
      </c>
      <c r="K125" s="1" t="s">
        <v>1521</v>
      </c>
      <c r="M125" s="1" t="s">
        <v>129</v>
      </c>
      <c r="N125" s="1">
        <v>0</v>
      </c>
      <c r="O125" s="1" t="s">
        <v>130</v>
      </c>
      <c r="P125" s="1" t="s">
        <v>131</v>
      </c>
      <c r="Q125" s="19" t="s">
        <v>1522</v>
      </c>
      <c r="R125" s="19" t="s">
        <v>1373</v>
      </c>
      <c r="S125" s="1">
        <v>140681</v>
      </c>
      <c r="U125" s="1" t="s">
        <v>134</v>
      </c>
      <c r="V125" s="1" t="s">
        <v>135</v>
      </c>
      <c r="W125" s="1" t="s">
        <v>136</v>
      </c>
      <c r="X125" s="1">
        <v>229.97</v>
      </c>
      <c r="Y125" s="1">
        <v>1999</v>
      </c>
      <c r="Z125" s="19" t="s">
        <v>1523</v>
      </c>
      <c r="AA125" s="1">
        <v>20260326</v>
      </c>
      <c r="AD125" s="19" t="s">
        <v>1524</v>
      </c>
      <c r="AE125" s="19" t="s">
        <v>1525</v>
      </c>
      <c r="AF125" s="1" t="s">
        <v>140</v>
      </c>
      <c r="AG125" s="1" t="s">
        <v>1526</v>
      </c>
      <c r="AH125" s="1" t="e">
        <f>COUNTIF([1]Sheet1!$AG:$AG,AG125)</f>
        <v>#VALUE!</v>
      </c>
      <c r="AI125" s="1">
        <v>1</v>
      </c>
      <c r="AJ125" s="1" t="s">
        <v>1378</v>
      </c>
      <c r="AK125" s="1" t="s">
        <v>1527</v>
      </c>
      <c r="AL125" s="19" t="s">
        <v>1528</v>
      </c>
      <c r="AM125" s="19" t="s">
        <v>145</v>
      </c>
      <c r="AN125" s="2">
        <v>46112.5809027778</v>
      </c>
      <c r="AO125" s="1" t="s">
        <v>146</v>
      </c>
      <c r="AQ125" s="1" t="s">
        <v>1192</v>
      </c>
      <c r="AR125" s="1" t="s">
        <v>1529</v>
      </c>
      <c r="AS125" s="1">
        <v>140681</v>
      </c>
      <c r="AT125" s="1" t="s">
        <v>1530</v>
      </c>
      <c r="AU125" s="1" t="s">
        <v>150</v>
      </c>
      <c r="AV125" s="1" t="s">
        <v>151</v>
      </c>
      <c r="AW125" s="19" t="s">
        <v>1531</v>
      </c>
      <c r="AX125" s="1" t="s">
        <v>263</v>
      </c>
      <c r="AY125" s="1">
        <v>1699.15</v>
      </c>
    </row>
    <row r="126" s="1" customFormat="1" spans="1:51">
      <c r="A126" s="1">
        <v>125</v>
      </c>
      <c r="B126" s="2">
        <v>46136.4569444444</v>
      </c>
      <c r="C126" s="2">
        <v>46075.646099537</v>
      </c>
      <c r="D126" s="1">
        <v>20260222</v>
      </c>
      <c r="E126" s="1">
        <v>2899</v>
      </c>
      <c r="F126" s="1">
        <v>434.85</v>
      </c>
      <c r="G126" s="1" t="s">
        <v>1369</v>
      </c>
      <c r="I126" s="1" t="s">
        <v>1370</v>
      </c>
      <c r="J126" s="1" t="s">
        <v>40</v>
      </c>
      <c r="K126" s="1" t="s">
        <v>1532</v>
      </c>
      <c r="M126" s="1" t="s">
        <v>129</v>
      </c>
      <c r="N126" s="1">
        <v>0</v>
      </c>
      <c r="O126" s="1" t="s">
        <v>130</v>
      </c>
      <c r="P126" s="1" t="s">
        <v>131</v>
      </c>
      <c r="Q126" s="19" t="s">
        <v>1533</v>
      </c>
      <c r="R126" s="19" t="s">
        <v>1373</v>
      </c>
      <c r="S126" s="1">
        <v>140681</v>
      </c>
      <c r="U126" s="1" t="s">
        <v>134</v>
      </c>
      <c r="V126" s="1" t="s">
        <v>135</v>
      </c>
      <c r="W126" s="1" t="s">
        <v>136</v>
      </c>
      <c r="X126" s="1">
        <v>333.51</v>
      </c>
      <c r="Y126" s="1">
        <v>2899</v>
      </c>
      <c r="Z126" s="19" t="s">
        <v>1534</v>
      </c>
      <c r="AA126" s="1">
        <v>20260326</v>
      </c>
      <c r="AD126" s="19" t="s">
        <v>1535</v>
      </c>
      <c r="AE126" s="19" t="s">
        <v>1536</v>
      </c>
      <c r="AF126" s="1" t="s">
        <v>140</v>
      </c>
      <c r="AG126" s="1" t="s">
        <v>1537</v>
      </c>
      <c r="AH126" s="1" t="e">
        <f>COUNTIF([1]Sheet1!$AG:$AG,AG126)</f>
        <v>#VALUE!</v>
      </c>
      <c r="AI126" s="1">
        <v>1</v>
      </c>
      <c r="AJ126" s="1" t="s">
        <v>1378</v>
      </c>
      <c r="AK126" s="1" t="s">
        <v>1538</v>
      </c>
      <c r="AL126" s="19" t="s">
        <v>1539</v>
      </c>
      <c r="AM126" s="19" t="s">
        <v>145</v>
      </c>
      <c r="AN126" s="2">
        <v>46112.6866087963</v>
      </c>
      <c r="AO126" s="1" t="s">
        <v>146</v>
      </c>
      <c r="AQ126" s="1" t="s">
        <v>1540</v>
      </c>
      <c r="AR126" s="1" t="s">
        <v>1541</v>
      </c>
      <c r="AS126" s="1">
        <v>140681</v>
      </c>
      <c r="AT126" s="1" t="s">
        <v>1542</v>
      </c>
      <c r="AU126" s="1" t="s">
        <v>150</v>
      </c>
      <c r="AV126" s="1" t="s">
        <v>151</v>
      </c>
      <c r="AW126" s="19" t="s">
        <v>1543</v>
      </c>
      <c r="AX126" s="1" t="s">
        <v>263</v>
      </c>
      <c r="AY126" s="1">
        <v>2464.15</v>
      </c>
    </row>
    <row r="127" s="1" customFormat="1" spans="1:51">
      <c r="A127" s="1">
        <v>126</v>
      </c>
      <c r="B127" s="2">
        <v>46136.4764583333</v>
      </c>
      <c r="C127" s="2">
        <v>46076.6857060185</v>
      </c>
      <c r="D127" s="1">
        <v>20260223</v>
      </c>
      <c r="E127" s="1">
        <v>2499</v>
      </c>
      <c r="F127" s="1">
        <v>374.85</v>
      </c>
      <c r="G127" s="1" t="s">
        <v>1369</v>
      </c>
      <c r="I127" s="1" t="s">
        <v>1370</v>
      </c>
      <c r="J127" s="1" t="s">
        <v>40</v>
      </c>
      <c r="K127" s="1" t="s">
        <v>1544</v>
      </c>
      <c r="M127" s="1" t="s">
        <v>129</v>
      </c>
      <c r="N127" s="1">
        <v>0</v>
      </c>
      <c r="O127" s="1" t="s">
        <v>130</v>
      </c>
      <c r="P127" s="1" t="s">
        <v>131</v>
      </c>
      <c r="Q127" s="19" t="s">
        <v>1545</v>
      </c>
      <c r="R127" s="19" t="s">
        <v>1373</v>
      </c>
      <c r="S127" s="1">
        <v>140681</v>
      </c>
      <c r="U127" s="1" t="s">
        <v>134</v>
      </c>
      <c r="V127" s="1" t="s">
        <v>135</v>
      </c>
      <c r="W127" s="1" t="s">
        <v>136</v>
      </c>
      <c r="X127" s="1">
        <v>287.5</v>
      </c>
      <c r="Y127" s="1">
        <v>2499</v>
      </c>
      <c r="Z127" s="19" t="s">
        <v>1546</v>
      </c>
      <c r="AA127" s="1">
        <v>20260326</v>
      </c>
      <c r="AD127" s="19" t="s">
        <v>1547</v>
      </c>
      <c r="AE127" s="19" t="s">
        <v>1548</v>
      </c>
      <c r="AF127" s="1" t="s">
        <v>140</v>
      </c>
      <c r="AG127" s="1" t="s">
        <v>1549</v>
      </c>
      <c r="AH127" s="1" t="e">
        <f>COUNTIF([1]Sheet1!$AG:$AG,AG127)</f>
        <v>#VALUE!</v>
      </c>
      <c r="AI127" s="1">
        <v>1</v>
      </c>
      <c r="AJ127" s="1" t="s">
        <v>1378</v>
      </c>
      <c r="AK127" s="1" t="s">
        <v>1550</v>
      </c>
      <c r="AL127" s="19" t="s">
        <v>1551</v>
      </c>
      <c r="AM127" s="19" t="s">
        <v>145</v>
      </c>
      <c r="AN127" s="2">
        <v>46113.6625347222</v>
      </c>
      <c r="AO127" s="1" t="s">
        <v>146</v>
      </c>
      <c r="AQ127" s="1" t="s">
        <v>793</v>
      </c>
      <c r="AR127" s="1" t="s">
        <v>1552</v>
      </c>
      <c r="AS127" s="1">
        <v>140681</v>
      </c>
      <c r="AT127" s="1" t="s">
        <v>1553</v>
      </c>
      <c r="AU127" s="1" t="s">
        <v>150</v>
      </c>
      <c r="AV127" s="1" t="s">
        <v>151</v>
      </c>
      <c r="AW127" s="19" t="s">
        <v>1554</v>
      </c>
      <c r="AX127" s="1" t="s">
        <v>153</v>
      </c>
      <c r="AY127" s="1">
        <v>2124.15</v>
      </c>
    </row>
    <row r="128" s="1" customFormat="1" spans="1:51">
      <c r="A128" s="1">
        <v>127</v>
      </c>
      <c r="B128" s="2">
        <v>46136.8983101852</v>
      </c>
      <c r="C128" s="2">
        <v>46070.6448726852</v>
      </c>
      <c r="D128" s="1">
        <v>20260217</v>
      </c>
      <c r="E128" s="1">
        <v>1999</v>
      </c>
      <c r="F128" s="1">
        <v>299.85</v>
      </c>
      <c r="G128" s="1" t="s">
        <v>1369</v>
      </c>
      <c r="I128" s="1" t="s">
        <v>1370</v>
      </c>
      <c r="J128" s="1" t="s">
        <v>40</v>
      </c>
      <c r="K128" s="1" t="s">
        <v>1555</v>
      </c>
      <c r="M128" s="1" t="s">
        <v>129</v>
      </c>
      <c r="N128" s="1">
        <v>0</v>
      </c>
      <c r="O128" s="1" t="s">
        <v>130</v>
      </c>
      <c r="P128" s="1" t="s">
        <v>131</v>
      </c>
      <c r="Q128" s="19" t="s">
        <v>1556</v>
      </c>
      <c r="R128" s="19" t="s">
        <v>1373</v>
      </c>
      <c r="S128" s="1">
        <v>140681</v>
      </c>
      <c r="U128" s="1" t="s">
        <v>134</v>
      </c>
      <c r="V128" s="1" t="s">
        <v>135</v>
      </c>
      <c r="W128" s="1" t="s">
        <v>136</v>
      </c>
      <c r="X128" s="1">
        <v>229.97</v>
      </c>
      <c r="Y128" s="1">
        <v>1999</v>
      </c>
      <c r="Z128" s="19" t="s">
        <v>1557</v>
      </c>
      <c r="AA128" s="1">
        <v>20260326</v>
      </c>
      <c r="AD128" s="19" t="s">
        <v>1558</v>
      </c>
      <c r="AE128" s="19" t="s">
        <v>1559</v>
      </c>
      <c r="AF128" s="1" t="s">
        <v>140</v>
      </c>
      <c r="AG128" s="1" t="s">
        <v>1560</v>
      </c>
      <c r="AH128" s="1" t="e">
        <f>COUNTIF([1]Sheet1!$AG:$AG,AG128)</f>
        <v>#VALUE!</v>
      </c>
      <c r="AI128" s="1">
        <v>1</v>
      </c>
      <c r="AJ128" s="1" t="s">
        <v>1378</v>
      </c>
      <c r="AK128" s="1" t="s">
        <v>1462</v>
      </c>
      <c r="AL128" s="19" t="s">
        <v>1463</v>
      </c>
      <c r="AM128" s="19" t="s">
        <v>145</v>
      </c>
      <c r="AN128" s="2">
        <v>46112.5685069444</v>
      </c>
      <c r="AO128" s="1" t="s">
        <v>146</v>
      </c>
      <c r="AQ128" s="1" t="s">
        <v>793</v>
      </c>
      <c r="AR128" s="1" t="s">
        <v>1561</v>
      </c>
      <c r="AS128" s="1">
        <v>140681</v>
      </c>
      <c r="AT128" s="1" t="s">
        <v>1562</v>
      </c>
      <c r="AU128" s="1" t="s">
        <v>150</v>
      </c>
      <c r="AV128" s="1" t="s">
        <v>151</v>
      </c>
      <c r="AW128" s="19" t="s">
        <v>1563</v>
      </c>
      <c r="AX128" s="1" t="s">
        <v>263</v>
      </c>
      <c r="AY128" s="1">
        <v>1699.15</v>
      </c>
    </row>
    <row r="129" s="1" customFormat="1" spans="1:51">
      <c r="A129" s="1">
        <v>128</v>
      </c>
      <c r="B129" s="2">
        <v>46136.7765277778</v>
      </c>
      <c r="C129" s="2">
        <v>46071.6562152778</v>
      </c>
      <c r="D129" s="1">
        <v>20260218</v>
      </c>
      <c r="E129" s="1">
        <v>1599</v>
      </c>
      <c r="F129" s="1">
        <v>239.85</v>
      </c>
      <c r="G129" s="1" t="s">
        <v>1369</v>
      </c>
      <c r="I129" s="1" t="s">
        <v>1370</v>
      </c>
      <c r="J129" s="1" t="s">
        <v>40</v>
      </c>
      <c r="K129" s="1" t="s">
        <v>1564</v>
      </c>
      <c r="M129" s="1" t="s">
        <v>129</v>
      </c>
      <c r="N129" s="1">
        <v>0</v>
      </c>
      <c r="O129" s="1" t="s">
        <v>130</v>
      </c>
      <c r="P129" s="1" t="s">
        <v>131</v>
      </c>
      <c r="Q129" s="19" t="s">
        <v>1565</v>
      </c>
      <c r="R129" s="19" t="s">
        <v>1373</v>
      </c>
      <c r="S129" s="1">
        <v>140681</v>
      </c>
      <c r="U129" s="1" t="s">
        <v>134</v>
      </c>
      <c r="V129" s="1" t="s">
        <v>135</v>
      </c>
      <c r="W129" s="1" t="s">
        <v>136</v>
      </c>
      <c r="X129" s="1">
        <v>183.96</v>
      </c>
      <c r="Y129" s="1">
        <v>1599</v>
      </c>
      <c r="Z129" s="19" t="s">
        <v>1566</v>
      </c>
      <c r="AA129" s="1">
        <v>20260326</v>
      </c>
      <c r="AD129" s="19" t="s">
        <v>1567</v>
      </c>
      <c r="AE129" s="19" t="s">
        <v>1568</v>
      </c>
      <c r="AF129" s="1" t="s">
        <v>140</v>
      </c>
      <c r="AG129" s="1" t="s">
        <v>1569</v>
      </c>
      <c r="AH129" s="1" t="e">
        <f>COUNTIF([1]Sheet1!$AG:$AG,AG129)</f>
        <v>#VALUE!</v>
      </c>
      <c r="AI129" s="1">
        <v>1</v>
      </c>
      <c r="AJ129" s="1" t="s">
        <v>1378</v>
      </c>
      <c r="AK129" s="1" t="s">
        <v>1412</v>
      </c>
      <c r="AL129" s="19" t="s">
        <v>1413</v>
      </c>
      <c r="AM129" s="19" t="s">
        <v>145</v>
      </c>
      <c r="AN129" s="2">
        <v>46112.5908333333</v>
      </c>
      <c r="AO129" s="1" t="s">
        <v>146</v>
      </c>
      <c r="AQ129" s="1" t="s">
        <v>858</v>
      </c>
      <c r="AR129" s="1" t="s">
        <v>1570</v>
      </c>
      <c r="AS129" s="1">
        <v>140681</v>
      </c>
      <c r="AT129" s="1" t="s">
        <v>1571</v>
      </c>
      <c r="AU129" s="1" t="s">
        <v>150</v>
      </c>
      <c r="AV129" s="1" t="s">
        <v>151</v>
      </c>
      <c r="AW129" s="19" t="s">
        <v>1572</v>
      </c>
      <c r="AX129" s="1" t="s">
        <v>263</v>
      </c>
      <c r="AY129" s="1">
        <v>1359.15</v>
      </c>
    </row>
    <row r="130" s="1" customFormat="1" spans="1:51">
      <c r="A130" s="1">
        <v>129</v>
      </c>
      <c r="B130" s="2">
        <v>46136.7634259259</v>
      </c>
      <c r="C130" s="2">
        <v>46072.7431365741</v>
      </c>
      <c r="D130" s="1">
        <v>20260219</v>
      </c>
      <c r="E130" s="1">
        <v>1999</v>
      </c>
      <c r="F130" s="1">
        <v>299.85</v>
      </c>
      <c r="G130" s="1" t="s">
        <v>1369</v>
      </c>
      <c r="I130" s="1" t="s">
        <v>1370</v>
      </c>
      <c r="J130" s="1" t="s">
        <v>40</v>
      </c>
      <c r="K130" s="1" t="s">
        <v>1573</v>
      </c>
      <c r="M130" s="1" t="s">
        <v>129</v>
      </c>
      <c r="N130" s="1">
        <v>0</v>
      </c>
      <c r="O130" s="1" t="s">
        <v>130</v>
      </c>
      <c r="P130" s="1" t="s">
        <v>131</v>
      </c>
      <c r="Q130" s="19" t="s">
        <v>1574</v>
      </c>
      <c r="R130" s="19" t="s">
        <v>1373</v>
      </c>
      <c r="S130" s="1">
        <v>140681</v>
      </c>
      <c r="U130" s="1" t="s">
        <v>134</v>
      </c>
      <c r="V130" s="1" t="s">
        <v>135</v>
      </c>
      <c r="W130" s="1" t="s">
        <v>136</v>
      </c>
      <c r="X130" s="1">
        <v>229.97</v>
      </c>
      <c r="Y130" s="1">
        <v>1999</v>
      </c>
      <c r="Z130" s="19" t="s">
        <v>1575</v>
      </c>
      <c r="AA130" s="1">
        <v>20260326</v>
      </c>
      <c r="AD130" s="19" t="s">
        <v>1576</v>
      </c>
      <c r="AE130" s="19" t="s">
        <v>1577</v>
      </c>
      <c r="AF130" s="1" t="s">
        <v>140</v>
      </c>
      <c r="AG130" s="1" t="s">
        <v>1578</v>
      </c>
      <c r="AH130" s="1" t="e">
        <f>COUNTIF([1]Sheet1!$AG:$AG,AG130)</f>
        <v>#VALUE!</v>
      </c>
      <c r="AI130" s="1">
        <v>1</v>
      </c>
      <c r="AJ130" s="1" t="s">
        <v>1378</v>
      </c>
      <c r="AK130" s="1" t="s">
        <v>1379</v>
      </c>
      <c r="AL130" s="19" t="s">
        <v>1380</v>
      </c>
      <c r="AM130" s="19" t="s">
        <v>145</v>
      </c>
      <c r="AN130" s="2">
        <v>46112.6015625</v>
      </c>
      <c r="AO130" s="1" t="s">
        <v>146</v>
      </c>
      <c r="AQ130" s="1" t="s">
        <v>524</v>
      </c>
      <c r="AR130" s="1" t="s">
        <v>1579</v>
      </c>
      <c r="AS130" s="1">
        <v>140681</v>
      </c>
      <c r="AT130" s="1" t="s">
        <v>1580</v>
      </c>
      <c r="AU130" s="1" t="s">
        <v>150</v>
      </c>
      <c r="AV130" s="1" t="s">
        <v>151</v>
      </c>
      <c r="AW130" s="19" t="s">
        <v>1581</v>
      </c>
      <c r="AX130" s="1" t="s">
        <v>263</v>
      </c>
      <c r="AY130" s="1">
        <v>1699.15</v>
      </c>
    </row>
    <row r="131" s="1" customFormat="1" spans="1:51">
      <c r="A131" s="1">
        <v>130</v>
      </c>
      <c r="B131" s="2">
        <v>46136.6609027778</v>
      </c>
      <c r="C131" s="2">
        <v>46074.6357291667</v>
      </c>
      <c r="D131" s="1">
        <v>20260221</v>
      </c>
      <c r="E131" s="1">
        <v>849</v>
      </c>
      <c r="F131" s="1">
        <v>127.35</v>
      </c>
      <c r="G131" s="1" t="s">
        <v>1369</v>
      </c>
      <c r="I131" s="1" t="s">
        <v>1370</v>
      </c>
      <c r="J131" s="1" t="s">
        <v>40</v>
      </c>
      <c r="K131" s="1" t="s">
        <v>1582</v>
      </c>
      <c r="M131" s="1" t="s">
        <v>129</v>
      </c>
      <c r="N131" s="1">
        <v>0</v>
      </c>
      <c r="O131" s="1" t="s">
        <v>130</v>
      </c>
      <c r="P131" s="1" t="s">
        <v>131</v>
      </c>
      <c r="Q131" s="19" t="s">
        <v>1583</v>
      </c>
      <c r="R131" s="19" t="s">
        <v>1373</v>
      </c>
      <c r="S131" s="1">
        <v>140681</v>
      </c>
      <c r="U131" s="1" t="s">
        <v>134</v>
      </c>
      <c r="V131" s="1" t="s">
        <v>135</v>
      </c>
      <c r="W131" s="1" t="s">
        <v>136</v>
      </c>
      <c r="X131" s="1">
        <v>97.67</v>
      </c>
      <c r="Y131" s="1">
        <v>849</v>
      </c>
      <c r="Z131" s="19" t="s">
        <v>1584</v>
      </c>
      <c r="AA131" s="1">
        <v>20260326</v>
      </c>
      <c r="AF131" s="1" t="s">
        <v>268</v>
      </c>
      <c r="AG131" s="1" t="s">
        <v>1585</v>
      </c>
      <c r="AH131" s="1" t="e">
        <f>COUNTIF([1]Sheet1!$AG:$AG,AG131)</f>
        <v>#VALUE!</v>
      </c>
      <c r="AI131" s="1">
        <v>1</v>
      </c>
      <c r="AJ131" s="1" t="s">
        <v>1378</v>
      </c>
      <c r="AK131" s="1" t="s">
        <v>1586</v>
      </c>
      <c r="AL131" s="19" t="s">
        <v>1587</v>
      </c>
      <c r="AM131" s="19" t="s">
        <v>145</v>
      </c>
      <c r="AN131" s="2">
        <v>46112.6655208333</v>
      </c>
      <c r="AO131" s="1" t="s">
        <v>146</v>
      </c>
      <c r="AQ131" s="1" t="s">
        <v>524</v>
      </c>
      <c r="AR131" s="1" t="s">
        <v>1588</v>
      </c>
      <c r="AS131" s="1">
        <v>140681</v>
      </c>
      <c r="AT131" s="1" t="s">
        <v>1589</v>
      </c>
      <c r="AU131" s="1" t="s">
        <v>150</v>
      </c>
      <c r="AV131" s="1" t="s">
        <v>151</v>
      </c>
      <c r="AW131" s="19" t="s">
        <v>1590</v>
      </c>
      <c r="AX131" s="1" t="s">
        <v>263</v>
      </c>
      <c r="AY131" s="1">
        <v>721.65</v>
      </c>
    </row>
    <row r="132" s="1" customFormat="1" spans="1:51">
      <c r="A132" s="1">
        <v>131</v>
      </c>
      <c r="B132" s="2">
        <v>46136.4817824074</v>
      </c>
      <c r="C132" s="2">
        <v>46074.7477893519</v>
      </c>
      <c r="D132" s="1">
        <v>20260221</v>
      </c>
      <c r="E132" s="1">
        <v>1799</v>
      </c>
      <c r="F132" s="1">
        <v>269.85</v>
      </c>
      <c r="G132" s="1" t="s">
        <v>1369</v>
      </c>
      <c r="I132" s="1" t="s">
        <v>1370</v>
      </c>
      <c r="J132" s="1" t="s">
        <v>40</v>
      </c>
      <c r="K132" s="1" t="s">
        <v>1591</v>
      </c>
      <c r="M132" s="1" t="s">
        <v>129</v>
      </c>
      <c r="N132" s="1">
        <v>0</v>
      </c>
      <c r="O132" s="1" t="s">
        <v>130</v>
      </c>
      <c r="P132" s="1" t="s">
        <v>131</v>
      </c>
      <c r="Q132" s="19" t="s">
        <v>1592</v>
      </c>
      <c r="R132" s="19" t="s">
        <v>1373</v>
      </c>
      <c r="S132" s="1">
        <v>140681</v>
      </c>
      <c r="U132" s="1" t="s">
        <v>134</v>
      </c>
      <c r="V132" s="1" t="s">
        <v>135</v>
      </c>
      <c r="W132" s="1" t="s">
        <v>136</v>
      </c>
      <c r="X132" s="1">
        <v>206.96</v>
      </c>
      <c r="Y132" s="1">
        <v>1799</v>
      </c>
      <c r="Z132" s="19" t="s">
        <v>1593</v>
      </c>
      <c r="AA132" s="1">
        <v>20260326</v>
      </c>
      <c r="AD132" s="19" t="s">
        <v>1594</v>
      </c>
      <c r="AE132" s="19" t="s">
        <v>1595</v>
      </c>
      <c r="AF132" s="1" t="s">
        <v>140</v>
      </c>
      <c r="AG132" s="1" t="s">
        <v>1596</v>
      </c>
      <c r="AH132" s="1" t="e">
        <f>COUNTIF([1]Sheet1!$AG:$AG,AG132)</f>
        <v>#VALUE!</v>
      </c>
      <c r="AI132" s="1">
        <v>1</v>
      </c>
      <c r="AJ132" s="1" t="s">
        <v>1378</v>
      </c>
      <c r="AK132" s="1" t="s">
        <v>1597</v>
      </c>
      <c r="AL132" s="19" t="s">
        <v>1598</v>
      </c>
      <c r="AM132" s="19" t="s">
        <v>145</v>
      </c>
      <c r="AN132" s="2">
        <v>46112.6718865741</v>
      </c>
      <c r="AO132" s="1" t="s">
        <v>146</v>
      </c>
      <c r="AQ132" s="1" t="s">
        <v>308</v>
      </c>
      <c r="AR132" s="1" t="s">
        <v>1599</v>
      </c>
      <c r="AS132" s="1">
        <v>140681</v>
      </c>
      <c r="AT132" s="1" t="s">
        <v>1600</v>
      </c>
      <c r="AU132" s="1" t="s">
        <v>150</v>
      </c>
      <c r="AV132" s="1" t="s">
        <v>151</v>
      </c>
      <c r="AW132" s="19" t="s">
        <v>1601</v>
      </c>
      <c r="AX132" s="1" t="s">
        <v>263</v>
      </c>
      <c r="AY132" s="1">
        <v>1529.15</v>
      </c>
    </row>
    <row r="133" s="1" customFormat="1" spans="1:51">
      <c r="A133" s="1">
        <v>132</v>
      </c>
      <c r="B133" s="2">
        <v>46136.4919097222</v>
      </c>
      <c r="C133" s="2">
        <v>46076.6368634259</v>
      </c>
      <c r="D133" s="1">
        <v>20260223</v>
      </c>
      <c r="E133" s="1">
        <v>2299</v>
      </c>
      <c r="F133" s="1">
        <v>344.85</v>
      </c>
      <c r="G133" s="1" t="s">
        <v>1369</v>
      </c>
      <c r="I133" s="1" t="s">
        <v>1370</v>
      </c>
      <c r="J133" s="1" t="s">
        <v>40</v>
      </c>
      <c r="K133" s="1" t="s">
        <v>1602</v>
      </c>
      <c r="M133" s="1" t="s">
        <v>129</v>
      </c>
      <c r="N133" s="1">
        <v>0</v>
      </c>
      <c r="O133" s="1" t="s">
        <v>130</v>
      </c>
      <c r="P133" s="1" t="s">
        <v>131</v>
      </c>
      <c r="Q133" s="19" t="s">
        <v>1603</v>
      </c>
      <c r="R133" s="19" t="s">
        <v>1373</v>
      </c>
      <c r="S133" s="1">
        <v>140681</v>
      </c>
      <c r="U133" s="1" t="s">
        <v>134</v>
      </c>
      <c r="V133" s="1" t="s">
        <v>135</v>
      </c>
      <c r="W133" s="1" t="s">
        <v>136</v>
      </c>
      <c r="X133" s="1">
        <v>264.49</v>
      </c>
      <c r="Y133" s="1">
        <v>2299</v>
      </c>
      <c r="Z133" s="19" t="s">
        <v>1604</v>
      </c>
      <c r="AA133" s="1">
        <v>20260326</v>
      </c>
      <c r="AD133" s="19" t="s">
        <v>1605</v>
      </c>
      <c r="AE133" s="19" t="s">
        <v>1606</v>
      </c>
      <c r="AF133" s="1" t="s">
        <v>140</v>
      </c>
      <c r="AG133" s="1" t="s">
        <v>1607</v>
      </c>
      <c r="AH133" s="1" t="e">
        <f>COUNTIF([1]Sheet1!$AG:$AG,AG133)</f>
        <v>#VALUE!</v>
      </c>
      <c r="AI133" s="1">
        <v>1</v>
      </c>
      <c r="AJ133" s="1" t="s">
        <v>1378</v>
      </c>
      <c r="AK133" s="1" t="s">
        <v>1608</v>
      </c>
      <c r="AL133" s="19" t="s">
        <v>1609</v>
      </c>
      <c r="AM133" s="19" t="s">
        <v>145</v>
      </c>
      <c r="AN133" s="2">
        <v>46113.6581828704</v>
      </c>
      <c r="AO133" s="1" t="s">
        <v>146</v>
      </c>
      <c r="AQ133" s="1" t="s">
        <v>1610</v>
      </c>
      <c r="AR133" s="1" t="s">
        <v>1611</v>
      </c>
      <c r="AS133" s="1">
        <v>140681</v>
      </c>
      <c r="AT133" s="1" t="s">
        <v>1612</v>
      </c>
      <c r="AU133" s="1" t="s">
        <v>150</v>
      </c>
      <c r="AV133" s="1" t="s">
        <v>151</v>
      </c>
      <c r="AW133" s="19" t="s">
        <v>1613</v>
      </c>
      <c r="AX133" s="1" t="s">
        <v>153</v>
      </c>
      <c r="AY133" s="1">
        <v>1954.15</v>
      </c>
    </row>
    <row r="134" s="1" customFormat="1" spans="1:51">
      <c r="A134" s="1">
        <v>133</v>
      </c>
      <c r="B134" s="2">
        <v>46136.4582175926</v>
      </c>
      <c r="C134" s="2">
        <v>46078.6892013889</v>
      </c>
      <c r="D134" s="1">
        <v>20260225</v>
      </c>
      <c r="E134" s="1">
        <v>4799</v>
      </c>
      <c r="F134" s="1">
        <v>500</v>
      </c>
      <c r="G134" s="1" t="s">
        <v>1369</v>
      </c>
      <c r="I134" s="1" t="s">
        <v>1370</v>
      </c>
      <c r="J134" s="1" t="s">
        <v>40</v>
      </c>
      <c r="K134" s="1" t="s">
        <v>1614</v>
      </c>
      <c r="M134" s="1" t="s">
        <v>129</v>
      </c>
      <c r="N134" s="1">
        <v>0</v>
      </c>
      <c r="O134" s="1" t="s">
        <v>130</v>
      </c>
      <c r="P134" s="1" t="s">
        <v>131</v>
      </c>
      <c r="Q134" s="19" t="s">
        <v>1615</v>
      </c>
      <c r="R134" s="19" t="s">
        <v>1373</v>
      </c>
      <c r="S134" s="1">
        <v>140681</v>
      </c>
      <c r="U134" s="1" t="s">
        <v>134</v>
      </c>
      <c r="V134" s="1" t="s">
        <v>135</v>
      </c>
      <c r="W134" s="1" t="s">
        <v>136</v>
      </c>
      <c r="X134" s="1">
        <v>552.1</v>
      </c>
      <c r="Y134" s="1">
        <v>4799</v>
      </c>
      <c r="Z134" s="19" t="s">
        <v>1616</v>
      </c>
      <c r="AA134" s="1">
        <v>20260326</v>
      </c>
      <c r="AD134" s="19" t="s">
        <v>1617</v>
      </c>
      <c r="AE134" s="19" t="s">
        <v>1618</v>
      </c>
      <c r="AF134" s="1" t="s">
        <v>140</v>
      </c>
      <c r="AG134" s="1" t="s">
        <v>1619</v>
      </c>
      <c r="AH134" s="1" t="e">
        <f>COUNTIF([1]Sheet1!$AG:$AG,AG134)</f>
        <v>#VALUE!</v>
      </c>
      <c r="AI134" s="1">
        <v>1</v>
      </c>
      <c r="AJ134" s="1" t="s">
        <v>1378</v>
      </c>
      <c r="AK134" s="1" t="s">
        <v>1620</v>
      </c>
      <c r="AL134" s="19" t="s">
        <v>1621</v>
      </c>
      <c r="AM134" s="19" t="s">
        <v>145</v>
      </c>
      <c r="AN134" s="2">
        <v>46113.6719212963</v>
      </c>
      <c r="AO134" s="1" t="s">
        <v>146</v>
      </c>
      <c r="AQ134" s="1" t="s">
        <v>1113</v>
      </c>
      <c r="AR134" s="1" t="s">
        <v>1622</v>
      </c>
      <c r="AS134" s="1">
        <v>140681</v>
      </c>
      <c r="AT134" s="1" t="s">
        <v>1623</v>
      </c>
      <c r="AU134" s="1" t="s">
        <v>150</v>
      </c>
      <c r="AV134" s="1" t="s">
        <v>151</v>
      </c>
      <c r="AW134" s="19" t="s">
        <v>1624</v>
      </c>
      <c r="AX134" s="1" t="s">
        <v>153</v>
      </c>
      <c r="AY134" s="1">
        <v>4299</v>
      </c>
    </row>
    <row r="135" s="1" customFormat="1" spans="1:51">
      <c r="A135" s="1">
        <v>134</v>
      </c>
      <c r="B135" s="2">
        <v>46136.4499884259</v>
      </c>
      <c r="C135" s="2">
        <v>46078.4344907407</v>
      </c>
      <c r="D135" s="1">
        <v>20260225</v>
      </c>
      <c r="E135" s="1">
        <v>2799</v>
      </c>
      <c r="F135" s="1">
        <v>419.85</v>
      </c>
      <c r="G135" s="1" t="s">
        <v>1369</v>
      </c>
      <c r="I135" s="1" t="s">
        <v>1370</v>
      </c>
      <c r="J135" s="1" t="s">
        <v>40</v>
      </c>
      <c r="K135" s="1" t="s">
        <v>1625</v>
      </c>
      <c r="M135" s="1" t="s">
        <v>129</v>
      </c>
      <c r="N135" s="1">
        <v>0</v>
      </c>
      <c r="O135" s="1" t="s">
        <v>130</v>
      </c>
      <c r="P135" s="1" t="s">
        <v>131</v>
      </c>
      <c r="Q135" s="19" t="s">
        <v>1626</v>
      </c>
      <c r="R135" s="19" t="s">
        <v>1373</v>
      </c>
      <c r="S135" s="1">
        <v>140681</v>
      </c>
      <c r="U135" s="1" t="s">
        <v>134</v>
      </c>
      <c r="V135" s="1" t="s">
        <v>135</v>
      </c>
      <c r="W135" s="1" t="s">
        <v>136</v>
      </c>
      <c r="X135" s="1">
        <v>322.01</v>
      </c>
      <c r="Y135" s="1">
        <v>2799</v>
      </c>
      <c r="Z135" s="19" t="s">
        <v>1627</v>
      </c>
      <c r="AA135" s="1">
        <v>20260326</v>
      </c>
      <c r="AD135" s="19" t="s">
        <v>1628</v>
      </c>
      <c r="AE135" s="19" t="s">
        <v>1629</v>
      </c>
      <c r="AF135" s="1" t="s">
        <v>140</v>
      </c>
      <c r="AG135" s="1" t="s">
        <v>1630</v>
      </c>
      <c r="AH135" s="1" t="e">
        <f>COUNTIF([1]Sheet1!$AG:$AG,AG135)</f>
        <v>#VALUE!</v>
      </c>
      <c r="AI135" s="1">
        <v>1</v>
      </c>
      <c r="AJ135" s="1" t="s">
        <v>1378</v>
      </c>
      <c r="AK135" s="1" t="s">
        <v>1631</v>
      </c>
      <c r="AL135" s="19" t="s">
        <v>1632</v>
      </c>
      <c r="AM135" s="19" t="s">
        <v>145</v>
      </c>
      <c r="AN135" s="2">
        <v>46113.6841550926</v>
      </c>
      <c r="AO135" s="1" t="s">
        <v>146</v>
      </c>
      <c r="AQ135" s="1" t="s">
        <v>1633</v>
      </c>
      <c r="AR135" s="1" t="s">
        <v>1634</v>
      </c>
      <c r="AS135" s="1">
        <v>140681</v>
      </c>
      <c r="AT135" s="1" t="s">
        <v>1635</v>
      </c>
      <c r="AU135" s="1" t="s">
        <v>150</v>
      </c>
      <c r="AV135" s="1" t="s">
        <v>151</v>
      </c>
      <c r="AW135" s="19" t="s">
        <v>1636</v>
      </c>
      <c r="AX135" s="1" t="s">
        <v>153</v>
      </c>
      <c r="AY135" s="1">
        <v>2379.15</v>
      </c>
    </row>
    <row r="136" s="1" customFormat="1" spans="1:51">
      <c r="A136" s="1">
        <v>135</v>
      </c>
      <c r="B136" s="2">
        <v>46136.4050347222</v>
      </c>
      <c r="C136" s="2">
        <v>46080.7273958333</v>
      </c>
      <c r="D136" s="1">
        <v>20260227</v>
      </c>
      <c r="E136" s="1">
        <v>5299</v>
      </c>
      <c r="F136" s="1">
        <v>500</v>
      </c>
      <c r="G136" s="1" t="s">
        <v>1369</v>
      </c>
      <c r="I136" s="1" t="s">
        <v>1370</v>
      </c>
      <c r="J136" s="1" t="s">
        <v>40</v>
      </c>
      <c r="K136" s="1" t="s">
        <v>1637</v>
      </c>
      <c r="M136" s="1" t="s">
        <v>129</v>
      </c>
      <c r="N136" s="1">
        <v>0</v>
      </c>
      <c r="O136" s="1" t="s">
        <v>130</v>
      </c>
      <c r="P136" s="1" t="s">
        <v>131</v>
      </c>
      <c r="Q136" s="19" t="s">
        <v>1638</v>
      </c>
      <c r="R136" s="19" t="s">
        <v>1373</v>
      </c>
      <c r="S136" s="1">
        <v>140681</v>
      </c>
      <c r="U136" s="1" t="s">
        <v>134</v>
      </c>
      <c r="V136" s="1" t="s">
        <v>135</v>
      </c>
      <c r="W136" s="1" t="s">
        <v>136</v>
      </c>
      <c r="X136" s="1">
        <v>609.62</v>
      </c>
      <c r="Y136" s="1">
        <v>5299</v>
      </c>
      <c r="Z136" s="19" t="s">
        <v>1639</v>
      </c>
      <c r="AA136" s="1">
        <v>20260326</v>
      </c>
      <c r="AD136" s="19" t="s">
        <v>1640</v>
      </c>
      <c r="AE136" s="19" t="s">
        <v>1641</v>
      </c>
      <c r="AF136" s="1" t="s">
        <v>140</v>
      </c>
      <c r="AG136" s="1" t="s">
        <v>1642</v>
      </c>
      <c r="AH136" s="1" t="e">
        <f>COUNTIF([1]Sheet1!$AG:$AG,AG136)</f>
        <v>#VALUE!</v>
      </c>
      <c r="AI136" s="1">
        <v>1</v>
      </c>
      <c r="AJ136" s="1" t="s">
        <v>1378</v>
      </c>
      <c r="AK136" s="1" t="s">
        <v>1643</v>
      </c>
      <c r="AL136" s="19" t="s">
        <v>1644</v>
      </c>
      <c r="AM136" s="19" t="s">
        <v>145</v>
      </c>
      <c r="AN136" s="2">
        <v>46113.7093518519</v>
      </c>
      <c r="AO136" s="1" t="s">
        <v>146</v>
      </c>
      <c r="AQ136" s="1" t="s">
        <v>1645</v>
      </c>
      <c r="AR136" s="1" t="s">
        <v>1646</v>
      </c>
      <c r="AS136" s="1">
        <v>140681</v>
      </c>
      <c r="AT136" s="1" t="s">
        <v>1647</v>
      </c>
      <c r="AU136" s="1" t="s">
        <v>150</v>
      </c>
      <c r="AV136" s="1" t="s">
        <v>151</v>
      </c>
      <c r="AW136" s="19" t="s">
        <v>1648</v>
      </c>
      <c r="AX136" s="1" t="s">
        <v>153</v>
      </c>
      <c r="AY136" s="1">
        <v>4799</v>
      </c>
    </row>
    <row r="137" s="1" customFormat="1" spans="1:51">
      <c r="A137" s="1">
        <v>136</v>
      </c>
      <c r="B137" s="2">
        <v>46136.3654861111</v>
      </c>
      <c r="C137" s="2">
        <v>46059.4483333333</v>
      </c>
      <c r="D137" s="1">
        <v>20260206</v>
      </c>
      <c r="E137" s="1">
        <v>1499</v>
      </c>
      <c r="F137" s="1">
        <v>224.85</v>
      </c>
      <c r="G137" s="1" t="s">
        <v>1649</v>
      </c>
      <c r="I137" s="1" t="s">
        <v>1650</v>
      </c>
      <c r="J137" s="1" t="s">
        <v>39</v>
      </c>
      <c r="K137" s="1" t="s">
        <v>1651</v>
      </c>
      <c r="M137" s="1" t="s">
        <v>129</v>
      </c>
      <c r="N137" s="1">
        <v>0</v>
      </c>
      <c r="O137" s="1" t="s">
        <v>130</v>
      </c>
      <c r="P137" s="1" t="s">
        <v>131</v>
      </c>
      <c r="Q137" s="19" t="s">
        <v>1652</v>
      </c>
      <c r="R137" s="19" t="s">
        <v>1653</v>
      </c>
      <c r="S137" s="1">
        <v>140681</v>
      </c>
      <c r="U137" s="1" t="s">
        <v>134</v>
      </c>
      <c r="V137" s="1" t="s">
        <v>135</v>
      </c>
      <c r="W137" s="1" t="s">
        <v>136</v>
      </c>
      <c r="X137" s="1">
        <v>172.45</v>
      </c>
      <c r="Y137" s="1">
        <v>1499</v>
      </c>
      <c r="Z137" s="19" t="s">
        <v>1654</v>
      </c>
      <c r="AA137" s="1">
        <v>20260308</v>
      </c>
      <c r="AD137" s="19" t="s">
        <v>1655</v>
      </c>
      <c r="AE137" s="19" t="s">
        <v>1656</v>
      </c>
      <c r="AF137" s="1" t="s">
        <v>140</v>
      </c>
      <c r="AG137" s="1" t="s">
        <v>1657</v>
      </c>
      <c r="AH137" s="1" t="e">
        <f>COUNTIF([1]Sheet1!$AG:$AG,AG137)</f>
        <v>#VALUE!</v>
      </c>
      <c r="AI137" s="1">
        <v>1</v>
      </c>
      <c r="AJ137" s="1" t="s">
        <v>1658</v>
      </c>
      <c r="AK137" s="1" t="s">
        <v>1659</v>
      </c>
      <c r="AL137" s="19" t="s">
        <v>1660</v>
      </c>
      <c r="AM137" s="19" t="s">
        <v>145</v>
      </c>
      <c r="AN137" s="2">
        <v>46092.6327777778</v>
      </c>
      <c r="AO137" s="1" t="s">
        <v>146</v>
      </c>
      <c r="AQ137" s="1" t="s">
        <v>1661</v>
      </c>
      <c r="AR137" s="1" t="s">
        <v>1662</v>
      </c>
      <c r="AS137" s="1">
        <v>140681</v>
      </c>
      <c r="AT137" s="1" t="s">
        <v>1663</v>
      </c>
      <c r="AU137" s="1" t="s">
        <v>150</v>
      </c>
      <c r="AV137" s="1" t="s">
        <v>151</v>
      </c>
      <c r="AW137" s="19" t="s">
        <v>1664</v>
      </c>
      <c r="AX137" s="1" t="s">
        <v>167</v>
      </c>
      <c r="AY137" s="1">
        <v>1274.15</v>
      </c>
    </row>
    <row r="138" s="1" customFormat="1" spans="1:51">
      <c r="A138" s="1">
        <v>137</v>
      </c>
      <c r="B138" s="2">
        <v>46135.480474537</v>
      </c>
      <c r="C138" s="2">
        <v>46068.5780555556</v>
      </c>
      <c r="D138" s="1">
        <v>20260215</v>
      </c>
      <c r="E138" s="1">
        <v>1700</v>
      </c>
      <c r="F138" s="1">
        <v>255</v>
      </c>
      <c r="G138" s="1" t="s">
        <v>1649</v>
      </c>
      <c r="I138" s="1" t="s">
        <v>1650</v>
      </c>
      <c r="J138" s="1" t="s">
        <v>39</v>
      </c>
      <c r="K138" s="1" t="s">
        <v>1665</v>
      </c>
      <c r="M138" s="1" t="s">
        <v>129</v>
      </c>
      <c r="N138" s="1">
        <v>0</v>
      </c>
      <c r="O138" s="1" t="s">
        <v>130</v>
      </c>
      <c r="P138" s="1" t="s">
        <v>131</v>
      </c>
      <c r="Q138" s="19" t="s">
        <v>1666</v>
      </c>
      <c r="R138" s="19" t="s">
        <v>1653</v>
      </c>
      <c r="S138" s="1">
        <v>140681</v>
      </c>
      <c r="U138" s="1" t="s">
        <v>134</v>
      </c>
      <c r="V138" s="1" t="s">
        <v>135</v>
      </c>
      <c r="W138" s="1" t="s">
        <v>136</v>
      </c>
      <c r="X138" s="1">
        <v>195.58</v>
      </c>
      <c r="Y138" s="1">
        <v>1700</v>
      </c>
      <c r="Z138" s="19" t="s">
        <v>1667</v>
      </c>
      <c r="AA138" s="1">
        <v>20260308</v>
      </c>
      <c r="AD138" s="19" t="s">
        <v>1668</v>
      </c>
      <c r="AE138" s="19" t="s">
        <v>1669</v>
      </c>
      <c r="AF138" s="1" t="s">
        <v>140</v>
      </c>
      <c r="AG138" s="1" t="s">
        <v>1670</v>
      </c>
      <c r="AH138" s="1" t="e">
        <f>COUNTIF([1]Sheet1!$AG:$AG,AG138)</f>
        <v>#VALUE!</v>
      </c>
      <c r="AI138" s="1">
        <v>1</v>
      </c>
      <c r="AJ138" s="1" t="s">
        <v>160</v>
      </c>
      <c r="AK138" s="1" t="s">
        <v>161</v>
      </c>
      <c r="AL138" s="19" t="s">
        <v>162</v>
      </c>
      <c r="AM138" s="19" t="s">
        <v>145</v>
      </c>
      <c r="AN138" s="2">
        <v>46092.6590972222</v>
      </c>
      <c r="AO138" s="1" t="s">
        <v>146</v>
      </c>
      <c r="AQ138" s="1" t="s">
        <v>1671</v>
      </c>
      <c r="AR138" s="1" t="s">
        <v>1672</v>
      </c>
      <c r="AS138" s="1">
        <v>140681</v>
      </c>
      <c r="AT138" s="1" t="s">
        <v>1673</v>
      </c>
      <c r="AU138" s="1" t="s">
        <v>150</v>
      </c>
      <c r="AV138" s="1" t="s">
        <v>151</v>
      </c>
      <c r="AW138" s="19" t="s">
        <v>1674</v>
      </c>
      <c r="AX138" s="1" t="s">
        <v>167</v>
      </c>
      <c r="AY138" s="1">
        <v>1445</v>
      </c>
    </row>
    <row r="139" s="1" customFormat="1" spans="1:51">
      <c r="A139" s="1">
        <v>138</v>
      </c>
      <c r="B139" s="2">
        <v>46135.4462962963</v>
      </c>
      <c r="C139" s="2">
        <v>46071.6406365741</v>
      </c>
      <c r="D139" s="1">
        <v>20260218</v>
      </c>
      <c r="E139" s="1">
        <v>3200</v>
      </c>
      <c r="F139" s="1">
        <v>480</v>
      </c>
      <c r="G139" s="1" t="s">
        <v>1649</v>
      </c>
      <c r="I139" s="1" t="s">
        <v>1650</v>
      </c>
      <c r="J139" s="1" t="s">
        <v>39</v>
      </c>
      <c r="K139" s="1" t="s">
        <v>1675</v>
      </c>
      <c r="M139" s="1" t="s">
        <v>129</v>
      </c>
      <c r="N139" s="1">
        <v>0</v>
      </c>
      <c r="O139" s="1" t="s">
        <v>130</v>
      </c>
      <c r="P139" s="1" t="s">
        <v>131</v>
      </c>
      <c r="Q139" s="19" t="s">
        <v>1676</v>
      </c>
      <c r="R139" s="19" t="s">
        <v>1653</v>
      </c>
      <c r="S139" s="1">
        <v>140681</v>
      </c>
      <c r="U139" s="1" t="s">
        <v>134</v>
      </c>
      <c r="V139" s="1" t="s">
        <v>135</v>
      </c>
      <c r="W139" s="1" t="s">
        <v>136</v>
      </c>
      <c r="X139" s="1">
        <v>368.14</v>
      </c>
      <c r="Y139" s="1">
        <v>3200</v>
      </c>
      <c r="Z139" s="19" t="s">
        <v>1677</v>
      </c>
      <c r="AA139" s="1">
        <v>20260308</v>
      </c>
      <c r="AD139" s="19" t="s">
        <v>1678</v>
      </c>
      <c r="AE139" s="19" t="s">
        <v>1679</v>
      </c>
      <c r="AF139" s="1" t="s">
        <v>140</v>
      </c>
      <c r="AG139" s="1" t="s">
        <v>1680</v>
      </c>
      <c r="AH139" s="1" t="e">
        <f>COUNTIF([1]Sheet1!$AG:$AG,AG139)</f>
        <v>#VALUE!</v>
      </c>
      <c r="AI139" s="1">
        <v>1</v>
      </c>
      <c r="AJ139" s="1" t="s">
        <v>197</v>
      </c>
      <c r="AK139" s="1" t="s">
        <v>198</v>
      </c>
      <c r="AL139" s="19" t="s">
        <v>199</v>
      </c>
      <c r="AM139" s="19" t="s">
        <v>145</v>
      </c>
      <c r="AN139" s="2">
        <v>46092.6684375</v>
      </c>
      <c r="AO139" s="1" t="s">
        <v>146</v>
      </c>
      <c r="AQ139" s="1" t="s">
        <v>1681</v>
      </c>
      <c r="AR139" s="1" t="s">
        <v>1682</v>
      </c>
      <c r="AS139" s="1">
        <v>140681</v>
      </c>
      <c r="AT139" s="1" t="s">
        <v>1683</v>
      </c>
      <c r="AU139" s="1" t="s">
        <v>150</v>
      </c>
      <c r="AV139" s="1" t="s">
        <v>151</v>
      </c>
      <c r="AW139" s="19" t="s">
        <v>1684</v>
      </c>
      <c r="AX139" s="1" t="s">
        <v>167</v>
      </c>
      <c r="AY139" s="1">
        <v>2720</v>
      </c>
    </row>
    <row r="140" s="1" customFormat="1" spans="1:51">
      <c r="A140" s="1">
        <v>139</v>
      </c>
      <c r="B140" s="2">
        <v>46135.4422106482</v>
      </c>
      <c r="C140" s="2">
        <v>46073.6556018519</v>
      </c>
      <c r="D140" s="1">
        <v>20260220</v>
      </c>
      <c r="E140" s="1">
        <v>4100</v>
      </c>
      <c r="F140" s="1">
        <v>500</v>
      </c>
      <c r="G140" s="1" t="s">
        <v>1649</v>
      </c>
      <c r="I140" s="1" t="s">
        <v>1650</v>
      </c>
      <c r="J140" s="1" t="s">
        <v>39</v>
      </c>
      <c r="K140" s="1" t="s">
        <v>1685</v>
      </c>
      <c r="M140" s="1" t="s">
        <v>129</v>
      </c>
      <c r="N140" s="1">
        <v>0</v>
      </c>
      <c r="O140" s="1" t="s">
        <v>130</v>
      </c>
      <c r="P140" s="1" t="s">
        <v>131</v>
      </c>
      <c r="Q140" s="19" t="s">
        <v>1686</v>
      </c>
      <c r="R140" s="19" t="s">
        <v>1653</v>
      </c>
      <c r="S140" s="1">
        <v>140681</v>
      </c>
      <c r="U140" s="1" t="s">
        <v>134</v>
      </c>
      <c r="V140" s="1" t="s">
        <v>135</v>
      </c>
      <c r="W140" s="1" t="s">
        <v>136</v>
      </c>
      <c r="X140" s="1">
        <v>471.68</v>
      </c>
      <c r="Y140" s="1">
        <v>4100</v>
      </c>
      <c r="Z140" s="19" t="s">
        <v>1687</v>
      </c>
      <c r="AA140" s="1">
        <v>20260308</v>
      </c>
      <c r="AD140" s="19" t="s">
        <v>1688</v>
      </c>
      <c r="AE140" s="19" t="s">
        <v>1689</v>
      </c>
      <c r="AF140" s="1" t="s">
        <v>140</v>
      </c>
      <c r="AG140" s="1" t="s">
        <v>1690</v>
      </c>
      <c r="AH140" s="1" t="e">
        <f>COUNTIF([1]Sheet1!$AG:$AG,AG140)</f>
        <v>#VALUE!</v>
      </c>
      <c r="AI140" s="1">
        <v>1</v>
      </c>
      <c r="AJ140" s="1" t="s">
        <v>142</v>
      </c>
      <c r="AK140" s="1" t="s">
        <v>1691</v>
      </c>
      <c r="AL140" s="19" t="s">
        <v>1692</v>
      </c>
      <c r="AM140" s="19" t="s">
        <v>145</v>
      </c>
      <c r="AN140" s="2">
        <v>46092.6718518519</v>
      </c>
      <c r="AO140" s="1" t="s">
        <v>146</v>
      </c>
      <c r="AQ140" s="1" t="s">
        <v>1693</v>
      </c>
      <c r="AR140" s="1" t="s">
        <v>1694</v>
      </c>
      <c r="AS140" s="1">
        <v>140681</v>
      </c>
      <c r="AT140" s="1" t="s">
        <v>1695</v>
      </c>
      <c r="AU140" s="1" t="s">
        <v>150</v>
      </c>
      <c r="AV140" s="1" t="s">
        <v>151</v>
      </c>
      <c r="AW140" s="19" t="s">
        <v>1696</v>
      </c>
      <c r="AX140" s="1" t="s">
        <v>167</v>
      </c>
      <c r="AY140" s="1">
        <v>3600</v>
      </c>
    </row>
    <row r="141" s="1" customFormat="1" spans="1:51">
      <c r="A141" s="1">
        <v>140</v>
      </c>
      <c r="B141" s="2">
        <v>46135.4224768519</v>
      </c>
      <c r="C141" s="2">
        <v>46080.4170023148</v>
      </c>
      <c r="D141" s="1">
        <v>20260227</v>
      </c>
      <c r="E141" s="1">
        <v>3000</v>
      </c>
      <c r="F141" s="1">
        <v>450</v>
      </c>
      <c r="G141" s="1" t="s">
        <v>1649</v>
      </c>
      <c r="I141" s="1" t="s">
        <v>1650</v>
      </c>
      <c r="J141" s="1" t="s">
        <v>39</v>
      </c>
      <c r="K141" s="1" t="s">
        <v>1697</v>
      </c>
      <c r="M141" s="1" t="s">
        <v>129</v>
      </c>
      <c r="N141" s="1">
        <v>0</v>
      </c>
      <c r="O141" s="1" t="s">
        <v>130</v>
      </c>
      <c r="P141" s="1" t="s">
        <v>131</v>
      </c>
      <c r="Q141" s="19" t="s">
        <v>1698</v>
      </c>
      <c r="R141" s="19" t="s">
        <v>1653</v>
      </c>
      <c r="S141" s="1">
        <v>140681</v>
      </c>
      <c r="U141" s="1" t="s">
        <v>134</v>
      </c>
      <c r="V141" s="1" t="s">
        <v>135</v>
      </c>
      <c r="W141" s="1" t="s">
        <v>136</v>
      </c>
      <c r="X141" s="1">
        <v>345.13</v>
      </c>
      <c r="Y141" s="1">
        <v>3000</v>
      </c>
      <c r="Z141" s="19" t="s">
        <v>1699</v>
      </c>
      <c r="AA141" s="1">
        <v>20260308</v>
      </c>
      <c r="AD141" s="19" t="s">
        <v>1700</v>
      </c>
      <c r="AE141" s="19" t="s">
        <v>1701</v>
      </c>
      <c r="AF141" s="1" t="s">
        <v>140</v>
      </c>
      <c r="AG141" s="1" t="s">
        <v>1702</v>
      </c>
      <c r="AH141" s="1" t="e">
        <f>COUNTIF([1]Sheet1!$AG:$AG,AG141)</f>
        <v>#VALUE!</v>
      </c>
      <c r="AI141" s="1">
        <v>1</v>
      </c>
      <c r="AJ141" s="1" t="s">
        <v>160</v>
      </c>
      <c r="AK141" s="1" t="s">
        <v>814</v>
      </c>
      <c r="AL141" s="19" t="s">
        <v>815</v>
      </c>
      <c r="AM141" s="19" t="s">
        <v>145</v>
      </c>
      <c r="AN141" s="2">
        <v>46092.6798842593</v>
      </c>
      <c r="AO141" s="1" t="s">
        <v>146</v>
      </c>
      <c r="AQ141" s="1" t="s">
        <v>1703</v>
      </c>
      <c r="AR141" s="1" t="s">
        <v>1704</v>
      </c>
      <c r="AS141" s="1">
        <v>140681</v>
      </c>
      <c r="AT141" s="1" t="s">
        <v>1705</v>
      </c>
      <c r="AU141" s="1" t="s">
        <v>150</v>
      </c>
      <c r="AV141" s="1" t="s">
        <v>151</v>
      </c>
      <c r="AW141" s="19" t="s">
        <v>1706</v>
      </c>
      <c r="AX141" s="1" t="s">
        <v>167</v>
      </c>
      <c r="AY141" s="1">
        <v>2550</v>
      </c>
    </row>
    <row r="142" s="1" customFormat="1" spans="1:51">
      <c r="A142" s="1">
        <v>141</v>
      </c>
      <c r="B142" s="2">
        <v>46134.7658796296</v>
      </c>
      <c r="C142" s="2">
        <v>46078.5966666667</v>
      </c>
      <c r="D142" s="1">
        <v>20260225</v>
      </c>
      <c r="E142" s="1">
        <v>1500</v>
      </c>
      <c r="F142" s="1">
        <v>225</v>
      </c>
      <c r="G142" s="1" t="s">
        <v>1649</v>
      </c>
      <c r="I142" s="1" t="s">
        <v>1650</v>
      </c>
      <c r="J142" s="1" t="s">
        <v>39</v>
      </c>
      <c r="K142" s="1" t="s">
        <v>1707</v>
      </c>
      <c r="M142" s="1" t="s">
        <v>129</v>
      </c>
      <c r="N142" s="1">
        <v>0</v>
      </c>
      <c r="O142" s="1" t="s">
        <v>130</v>
      </c>
      <c r="P142" s="1" t="s">
        <v>131</v>
      </c>
      <c r="Q142" s="19" t="s">
        <v>1708</v>
      </c>
      <c r="R142" s="19" t="s">
        <v>1653</v>
      </c>
      <c r="S142" s="1">
        <v>140681</v>
      </c>
      <c r="U142" s="1" t="s">
        <v>134</v>
      </c>
      <c r="V142" s="1" t="s">
        <v>135</v>
      </c>
      <c r="W142" s="1" t="s">
        <v>136</v>
      </c>
      <c r="X142" s="1">
        <v>172.57</v>
      </c>
      <c r="Y142" s="1">
        <v>1500</v>
      </c>
      <c r="Z142" s="19" t="s">
        <v>1709</v>
      </c>
      <c r="AA142" s="1">
        <v>20260308</v>
      </c>
      <c r="AD142" s="19" t="s">
        <v>1710</v>
      </c>
      <c r="AE142" s="19" t="s">
        <v>1711</v>
      </c>
      <c r="AF142" s="1" t="s">
        <v>140</v>
      </c>
      <c r="AG142" s="1" t="s">
        <v>1712</v>
      </c>
      <c r="AH142" s="1" t="e">
        <f>COUNTIF([1]Sheet1!$AG:$AG,AG142)</f>
        <v>#VALUE!</v>
      </c>
      <c r="AI142" s="1">
        <v>1</v>
      </c>
      <c r="AJ142" s="1" t="s">
        <v>160</v>
      </c>
      <c r="AK142" s="1" t="s">
        <v>1713</v>
      </c>
      <c r="AL142" s="19" t="s">
        <v>1714</v>
      </c>
      <c r="AM142" s="19" t="s">
        <v>145</v>
      </c>
      <c r="AN142" s="2">
        <v>46092.7084606482</v>
      </c>
      <c r="AO142" s="1" t="s">
        <v>146</v>
      </c>
      <c r="AQ142" s="1" t="s">
        <v>1715</v>
      </c>
      <c r="AR142" s="1" t="s">
        <v>1716</v>
      </c>
      <c r="AS142" s="1">
        <v>140681</v>
      </c>
      <c r="AT142" s="1" t="s">
        <v>1717</v>
      </c>
      <c r="AU142" s="1" t="s">
        <v>150</v>
      </c>
      <c r="AV142" s="1" t="s">
        <v>151</v>
      </c>
      <c r="AW142" s="19" t="s">
        <v>1718</v>
      </c>
      <c r="AX142" s="1" t="s">
        <v>190</v>
      </c>
      <c r="AY142" s="1">
        <v>1275</v>
      </c>
    </row>
    <row r="143" s="1" customFormat="1" spans="1:51">
      <c r="A143" s="1">
        <v>142</v>
      </c>
      <c r="B143" s="2">
        <v>46136.4609143519</v>
      </c>
      <c r="C143" s="2">
        <v>46052.5882291667</v>
      </c>
      <c r="D143" s="1">
        <v>20260130</v>
      </c>
      <c r="E143" s="1">
        <v>3199</v>
      </c>
      <c r="F143" s="1">
        <v>479.85</v>
      </c>
      <c r="G143" s="1" t="s">
        <v>1719</v>
      </c>
      <c r="I143" s="1" t="s">
        <v>1650</v>
      </c>
      <c r="J143" s="1" t="s">
        <v>39</v>
      </c>
      <c r="K143" s="1" t="s">
        <v>1720</v>
      </c>
      <c r="M143" s="1" t="s">
        <v>129</v>
      </c>
      <c r="N143" s="1">
        <v>0</v>
      </c>
      <c r="O143" s="1" t="s">
        <v>130</v>
      </c>
      <c r="P143" s="1" t="s">
        <v>131</v>
      </c>
      <c r="Q143" s="19" t="s">
        <v>1721</v>
      </c>
      <c r="R143" s="19" t="s">
        <v>1722</v>
      </c>
      <c r="S143" s="1">
        <v>140681</v>
      </c>
      <c r="U143" s="1" t="s">
        <v>134</v>
      </c>
      <c r="V143" s="1" t="s">
        <v>135</v>
      </c>
      <c r="W143" s="1" t="s">
        <v>136</v>
      </c>
      <c r="X143" s="1">
        <v>368.03</v>
      </c>
      <c r="Y143" s="1">
        <v>3199</v>
      </c>
      <c r="Z143" s="19" t="s">
        <v>1723</v>
      </c>
      <c r="AA143" s="1">
        <v>20260312</v>
      </c>
      <c r="AE143" s="1" t="s">
        <v>1724</v>
      </c>
      <c r="AF143" s="1" t="s">
        <v>385</v>
      </c>
      <c r="AG143" s="1" t="s">
        <v>1724</v>
      </c>
      <c r="AH143" s="1" t="e">
        <f>COUNTIF([1]Sheet1!$AG:$AG,AG143)</f>
        <v>#VALUE!</v>
      </c>
      <c r="AI143" s="1">
        <v>1</v>
      </c>
      <c r="AJ143" s="1" t="s">
        <v>142</v>
      </c>
      <c r="AK143" s="1" t="s">
        <v>1725</v>
      </c>
      <c r="AL143" s="19" t="s">
        <v>1726</v>
      </c>
      <c r="AM143" s="19" t="s">
        <v>145</v>
      </c>
      <c r="AN143" s="2">
        <v>46113.6711458333</v>
      </c>
      <c r="AO143" s="1" t="s">
        <v>146</v>
      </c>
      <c r="AQ143" s="1" t="s">
        <v>1727</v>
      </c>
      <c r="AR143" s="1" t="s">
        <v>1728</v>
      </c>
      <c r="AS143" s="1">
        <v>140681</v>
      </c>
      <c r="AT143" s="1" t="s">
        <v>1729</v>
      </c>
      <c r="AU143" s="1" t="s">
        <v>150</v>
      </c>
      <c r="AV143" s="1" t="s">
        <v>151</v>
      </c>
      <c r="AW143" s="19" t="s">
        <v>1730</v>
      </c>
      <c r="AX143" s="1" t="s">
        <v>153</v>
      </c>
      <c r="AY143" s="1">
        <v>2719.15</v>
      </c>
    </row>
    <row r="144" s="1" customFormat="1" spans="1:51">
      <c r="A144" s="1">
        <v>143</v>
      </c>
      <c r="B144" s="2">
        <v>46136.6480787037</v>
      </c>
      <c r="C144" s="2">
        <v>46050.7852777778</v>
      </c>
      <c r="D144" s="1">
        <v>20260128</v>
      </c>
      <c r="E144" s="1">
        <v>5999</v>
      </c>
      <c r="F144" s="1">
        <v>500</v>
      </c>
      <c r="G144" s="1" t="s">
        <v>1719</v>
      </c>
      <c r="I144" s="1" t="s">
        <v>1650</v>
      </c>
      <c r="J144" s="1" t="s">
        <v>39</v>
      </c>
      <c r="K144" s="1" t="s">
        <v>1731</v>
      </c>
      <c r="M144" s="1" t="s">
        <v>129</v>
      </c>
      <c r="N144" s="1">
        <v>0</v>
      </c>
      <c r="O144" s="1" t="s">
        <v>130</v>
      </c>
      <c r="P144" s="1" t="s">
        <v>131</v>
      </c>
      <c r="Q144" s="19" t="s">
        <v>1732</v>
      </c>
      <c r="R144" s="19" t="s">
        <v>1722</v>
      </c>
      <c r="S144" s="1">
        <v>140681</v>
      </c>
      <c r="U144" s="1" t="s">
        <v>134</v>
      </c>
      <c r="V144" s="1" t="s">
        <v>135</v>
      </c>
      <c r="W144" s="1" t="s">
        <v>136</v>
      </c>
      <c r="X144" s="1">
        <v>690.15</v>
      </c>
      <c r="Y144" s="1">
        <v>5999</v>
      </c>
      <c r="Z144" s="19" t="s">
        <v>1733</v>
      </c>
      <c r="AA144" s="1">
        <v>20260312</v>
      </c>
      <c r="AD144" s="19" t="s">
        <v>1734</v>
      </c>
      <c r="AE144" s="19" t="s">
        <v>1735</v>
      </c>
      <c r="AF144" s="1" t="s">
        <v>140</v>
      </c>
      <c r="AG144" s="1" t="s">
        <v>1736</v>
      </c>
      <c r="AH144" s="1" t="e">
        <f>COUNTIF([1]Sheet1!$AG:$AG,AG144)</f>
        <v>#VALUE!</v>
      </c>
      <c r="AI144" s="1">
        <v>1</v>
      </c>
      <c r="AJ144" s="1" t="s">
        <v>142</v>
      </c>
      <c r="AK144" s="1" t="s">
        <v>1737</v>
      </c>
      <c r="AL144" s="19" t="s">
        <v>1738</v>
      </c>
      <c r="AM144" s="19" t="s">
        <v>145</v>
      </c>
      <c r="AN144" s="2">
        <v>46113.6474074074</v>
      </c>
      <c r="AO144" s="1" t="s">
        <v>146</v>
      </c>
      <c r="AQ144" s="1" t="s">
        <v>1739</v>
      </c>
      <c r="AR144" s="1" t="s">
        <v>1740</v>
      </c>
      <c r="AS144" s="1">
        <v>140681</v>
      </c>
      <c r="AT144" s="1" t="s">
        <v>1741</v>
      </c>
      <c r="AU144" s="1" t="s">
        <v>150</v>
      </c>
      <c r="AV144" s="1" t="s">
        <v>151</v>
      </c>
      <c r="AW144" s="19" t="s">
        <v>1742</v>
      </c>
      <c r="AX144" s="1" t="s">
        <v>153</v>
      </c>
      <c r="AY144" s="1">
        <v>5499</v>
      </c>
    </row>
    <row r="145" s="1" customFormat="1" spans="1:51">
      <c r="A145" s="1">
        <v>144</v>
      </c>
      <c r="B145" s="2">
        <v>46136.4662152778</v>
      </c>
      <c r="C145" s="2">
        <v>46052.4562615741</v>
      </c>
      <c r="D145" s="1">
        <v>20260130</v>
      </c>
      <c r="E145" s="1">
        <v>2899</v>
      </c>
      <c r="F145" s="1">
        <v>434.85</v>
      </c>
      <c r="G145" s="1" t="s">
        <v>1719</v>
      </c>
      <c r="I145" s="1" t="s">
        <v>1650</v>
      </c>
      <c r="J145" s="1" t="s">
        <v>39</v>
      </c>
      <c r="K145" s="1" t="s">
        <v>1743</v>
      </c>
      <c r="M145" s="1" t="s">
        <v>129</v>
      </c>
      <c r="N145" s="1">
        <v>0</v>
      </c>
      <c r="O145" s="1" t="s">
        <v>130</v>
      </c>
      <c r="P145" s="1" t="s">
        <v>131</v>
      </c>
      <c r="Q145" s="19" t="s">
        <v>1744</v>
      </c>
      <c r="R145" s="19" t="s">
        <v>1722</v>
      </c>
      <c r="S145" s="1">
        <v>140681</v>
      </c>
      <c r="U145" s="1" t="s">
        <v>134</v>
      </c>
      <c r="V145" s="1" t="s">
        <v>135</v>
      </c>
      <c r="W145" s="1" t="s">
        <v>136</v>
      </c>
      <c r="X145" s="1">
        <v>333.51</v>
      </c>
      <c r="Y145" s="1">
        <v>2899</v>
      </c>
      <c r="Z145" s="19" t="s">
        <v>1745</v>
      </c>
      <c r="AA145" s="1">
        <v>20260312</v>
      </c>
      <c r="AE145" s="19" t="s">
        <v>1746</v>
      </c>
      <c r="AF145" s="1" t="s">
        <v>268</v>
      </c>
      <c r="AG145" s="1" t="s">
        <v>1747</v>
      </c>
      <c r="AH145" s="1" t="e">
        <f>COUNTIF([1]Sheet1!$AG:$AG,AG145)</f>
        <v>#VALUE!</v>
      </c>
      <c r="AI145" s="1">
        <v>1</v>
      </c>
      <c r="AJ145" s="1" t="s">
        <v>142</v>
      </c>
      <c r="AK145" s="1" t="s">
        <v>1748</v>
      </c>
      <c r="AL145" s="19" t="s">
        <v>1749</v>
      </c>
      <c r="AM145" s="19" t="s">
        <v>145</v>
      </c>
      <c r="AN145" s="2">
        <v>46113.6678125</v>
      </c>
      <c r="AO145" s="1" t="s">
        <v>146</v>
      </c>
      <c r="AQ145" s="1" t="s">
        <v>1750</v>
      </c>
      <c r="AR145" s="1" t="s">
        <v>1751</v>
      </c>
      <c r="AS145" s="1">
        <v>140681</v>
      </c>
      <c r="AT145" s="1" t="s">
        <v>1752</v>
      </c>
      <c r="AU145" s="1" t="s">
        <v>150</v>
      </c>
      <c r="AV145" s="1" t="s">
        <v>151</v>
      </c>
      <c r="AW145" s="19" t="s">
        <v>1753</v>
      </c>
      <c r="AX145" s="1" t="s">
        <v>153</v>
      </c>
      <c r="AY145" s="1">
        <v>2464.15</v>
      </c>
    </row>
    <row r="146" s="1" customFormat="1" spans="1:51">
      <c r="A146" s="1">
        <v>145</v>
      </c>
      <c r="B146" s="2">
        <v>46136.4560069444</v>
      </c>
      <c r="C146" s="2">
        <v>46052.6662962963</v>
      </c>
      <c r="D146" s="1">
        <v>20260130</v>
      </c>
      <c r="E146" s="1">
        <v>4199</v>
      </c>
      <c r="F146" s="1">
        <v>500</v>
      </c>
      <c r="G146" s="1" t="s">
        <v>1719</v>
      </c>
      <c r="I146" s="1" t="s">
        <v>1650</v>
      </c>
      <c r="J146" s="1" t="s">
        <v>39</v>
      </c>
      <c r="K146" s="1" t="s">
        <v>1754</v>
      </c>
      <c r="M146" s="1" t="s">
        <v>129</v>
      </c>
      <c r="N146" s="1">
        <v>0</v>
      </c>
      <c r="O146" s="1" t="s">
        <v>130</v>
      </c>
      <c r="P146" s="1" t="s">
        <v>131</v>
      </c>
      <c r="Q146" s="19" t="s">
        <v>1755</v>
      </c>
      <c r="R146" s="19" t="s">
        <v>1722</v>
      </c>
      <c r="S146" s="1">
        <v>140681</v>
      </c>
      <c r="U146" s="1" t="s">
        <v>134</v>
      </c>
      <c r="V146" s="1" t="s">
        <v>135</v>
      </c>
      <c r="W146" s="1" t="s">
        <v>136</v>
      </c>
      <c r="X146" s="1">
        <v>483.07</v>
      </c>
      <c r="Y146" s="1">
        <v>4199</v>
      </c>
      <c r="Z146" s="19" t="s">
        <v>1756</v>
      </c>
      <c r="AA146" s="1">
        <v>20260312</v>
      </c>
      <c r="AD146" s="19" t="s">
        <v>1757</v>
      </c>
      <c r="AE146" s="19" t="s">
        <v>1758</v>
      </c>
      <c r="AF146" s="1" t="s">
        <v>140</v>
      </c>
      <c r="AG146" s="1" t="s">
        <v>1759</v>
      </c>
      <c r="AH146" s="1" t="e">
        <f>COUNTIF([1]Sheet1!$AG:$AG,AG146)</f>
        <v>#VALUE!</v>
      </c>
      <c r="AI146" s="1">
        <v>1</v>
      </c>
      <c r="AJ146" s="1" t="s">
        <v>142</v>
      </c>
      <c r="AK146" s="1" t="s">
        <v>1760</v>
      </c>
      <c r="AL146" s="19" t="s">
        <v>1761</v>
      </c>
      <c r="AM146" s="19" t="s">
        <v>145</v>
      </c>
      <c r="AN146" s="2">
        <v>46113.6749768518</v>
      </c>
      <c r="AO146" s="1" t="s">
        <v>146</v>
      </c>
      <c r="AQ146" s="1" t="s">
        <v>1762</v>
      </c>
      <c r="AR146" s="1" t="s">
        <v>1763</v>
      </c>
      <c r="AS146" s="1">
        <v>140681</v>
      </c>
      <c r="AT146" s="1" t="s">
        <v>1764</v>
      </c>
      <c r="AU146" s="1" t="s">
        <v>150</v>
      </c>
      <c r="AV146" s="1" t="s">
        <v>151</v>
      </c>
      <c r="AW146" s="19" t="s">
        <v>1765</v>
      </c>
      <c r="AX146" s="1" t="s">
        <v>153</v>
      </c>
      <c r="AY146" s="1">
        <v>3699</v>
      </c>
    </row>
    <row r="147" s="1" customFormat="1" spans="1:51">
      <c r="A147" s="1">
        <v>146</v>
      </c>
      <c r="B147" s="2">
        <v>46135.734375</v>
      </c>
      <c r="C147" s="2">
        <v>46065.7087268519</v>
      </c>
      <c r="D147" s="1">
        <v>20260212</v>
      </c>
      <c r="E147" s="1">
        <v>1999</v>
      </c>
      <c r="F147" s="1">
        <v>299.85</v>
      </c>
      <c r="G147" s="1" t="s">
        <v>1649</v>
      </c>
      <c r="I147" s="1" t="s">
        <v>1650</v>
      </c>
      <c r="J147" s="1" t="s">
        <v>39</v>
      </c>
      <c r="K147" s="1" t="s">
        <v>1766</v>
      </c>
      <c r="M147" s="1" t="s">
        <v>129</v>
      </c>
      <c r="N147" s="1">
        <v>0</v>
      </c>
      <c r="O147" s="1" t="s">
        <v>130</v>
      </c>
      <c r="P147" s="1" t="s">
        <v>131</v>
      </c>
      <c r="Q147" s="19" t="s">
        <v>1767</v>
      </c>
      <c r="R147" s="19" t="s">
        <v>1653</v>
      </c>
      <c r="S147" s="1">
        <v>140681</v>
      </c>
      <c r="U147" s="1" t="s">
        <v>134</v>
      </c>
      <c r="V147" s="1" t="s">
        <v>135</v>
      </c>
      <c r="W147" s="1" t="s">
        <v>136</v>
      </c>
      <c r="X147" s="1">
        <v>229.97</v>
      </c>
      <c r="Y147" s="1">
        <v>1999</v>
      </c>
      <c r="Z147" s="19" t="s">
        <v>1768</v>
      </c>
      <c r="AA147" s="1">
        <v>20260308</v>
      </c>
      <c r="AD147" s="19" t="s">
        <v>1769</v>
      </c>
      <c r="AE147" s="19" t="s">
        <v>1770</v>
      </c>
      <c r="AF147" s="1" t="s">
        <v>140</v>
      </c>
      <c r="AG147" s="1" t="s">
        <v>1771</v>
      </c>
      <c r="AH147" s="1" t="e">
        <f>COUNTIF([1]Sheet1!$AG:$AG,AG147)</f>
        <v>#VALUE!</v>
      </c>
      <c r="AI147" s="1">
        <v>1</v>
      </c>
      <c r="AJ147" s="1" t="s">
        <v>1658</v>
      </c>
      <c r="AK147" s="1" t="s">
        <v>1772</v>
      </c>
      <c r="AL147" s="19" t="s">
        <v>1773</v>
      </c>
      <c r="AM147" s="19" t="s">
        <v>145</v>
      </c>
      <c r="AN147" s="2">
        <v>46092.6440740741</v>
      </c>
      <c r="AO147" s="1" t="s">
        <v>146</v>
      </c>
      <c r="AQ147" s="1" t="s">
        <v>1774</v>
      </c>
      <c r="AR147" s="1" t="s">
        <v>1775</v>
      </c>
      <c r="AS147" s="1">
        <v>140681</v>
      </c>
      <c r="AT147" s="1" t="s">
        <v>1776</v>
      </c>
      <c r="AU147" s="1" t="s">
        <v>150</v>
      </c>
      <c r="AV147" s="1" t="s">
        <v>151</v>
      </c>
      <c r="AW147" s="19" t="s">
        <v>1777</v>
      </c>
      <c r="AX147" s="1" t="s">
        <v>167</v>
      </c>
      <c r="AY147" s="1">
        <v>1699.15</v>
      </c>
    </row>
    <row r="148" s="1" customFormat="1" spans="1:51">
      <c r="A148" s="1">
        <v>147</v>
      </c>
      <c r="B148" s="2">
        <v>46135.6637037037</v>
      </c>
      <c r="C148" s="2">
        <v>46065.6837615741</v>
      </c>
      <c r="D148" s="1">
        <v>20260212</v>
      </c>
      <c r="E148" s="1">
        <v>2000</v>
      </c>
      <c r="F148" s="1">
        <v>300</v>
      </c>
      <c r="G148" s="1" t="s">
        <v>1649</v>
      </c>
      <c r="I148" s="1" t="s">
        <v>1650</v>
      </c>
      <c r="J148" s="1" t="s">
        <v>39</v>
      </c>
      <c r="K148" s="1" t="s">
        <v>1778</v>
      </c>
      <c r="M148" s="1" t="s">
        <v>129</v>
      </c>
      <c r="N148" s="1">
        <v>0</v>
      </c>
      <c r="O148" s="1" t="s">
        <v>130</v>
      </c>
      <c r="P148" s="1" t="s">
        <v>131</v>
      </c>
      <c r="Q148" s="19" t="s">
        <v>1779</v>
      </c>
      <c r="R148" s="19" t="s">
        <v>1653</v>
      </c>
      <c r="S148" s="1">
        <v>140681</v>
      </c>
      <c r="U148" s="1" t="s">
        <v>134</v>
      </c>
      <c r="V148" s="1" t="s">
        <v>135</v>
      </c>
      <c r="W148" s="1" t="s">
        <v>136</v>
      </c>
      <c r="X148" s="1">
        <v>230.09</v>
      </c>
      <c r="Y148" s="1">
        <v>2000</v>
      </c>
      <c r="Z148" s="19" t="s">
        <v>1780</v>
      </c>
      <c r="AA148" s="1">
        <v>20260308</v>
      </c>
      <c r="AF148" s="1" t="s">
        <v>385</v>
      </c>
      <c r="AG148" s="1" t="s">
        <v>1781</v>
      </c>
      <c r="AH148" s="1" t="e">
        <f>COUNTIF([1]Sheet1!$AG:$AG,AG148)</f>
        <v>#VALUE!</v>
      </c>
      <c r="AI148" s="1">
        <v>1</v>
      </c>
      <c r="AJ148" s="1" t="s">
        <v>160</v>
      </c>
      <c r="AK148" s="1" t="s">
        <v>1782</v>
      </c>
      <c r="AL148" s="19" t="s">
        <v>1783</v>
      </c>
      <c r="AM148" s="19" t="s">
        <v>145</v>
      </c>
      <c r="AN148" s="2">
        <v>46092.6490393519</v>
      </c>
      <c r="AO148" s="1" t="s">
        <v>146</v>
      </c>
      <c r="AQ148" s="1" t="s">
        <v>1784</v>
      </c>
      <c r="AR148" s="1" t="s">
        <v>1785</v>
      </c>
      <c r="AS148" s="1">
        <v>140681</v>
      </c>
      <c r="AT148" s="1" t="s">
        <v>1786</v>
      </c>
      <c r="AU148" s="1" t="s">
        <v>150</v>
      </c>
      <c r="AV148" s="1" t="s">
        <v>151</v>
      </c>
      <c r="AW148" s="19" t="s">
        <v>1787</v>
      </c>
      <c r="AX148" s="1" t="s">
        <v>167</v>
      </c>
      <c r="AY148" s="1">
        <v>1700</v>
      </c>
    </row>
    <row r="149" s="1" customFormat="1" spans="1:51">
      <c r="A149" s="1">
        <v>148</v>
      </c>
      <c r="B149" s="2">
        <v>46135.6510532407</v>
      </c>
      <c r="C149" s="2">
        <v>46066.6722337963</v>
      </c>
      <c r="D149" s="1">
        <v>20260213</v>
      </c>
      <c r="E149" s="1">
        <v>4500</v>
      </c>
      <c r="F149" s="1">
        <v>500</v>
      </c>
      <c r="G149" s="1" t="s">
        <v>1649</v>
      </c>
      <c r="I149" s="1" t="s">
        <v>1650</v>
      </c>
      <c r="J149" s="1" t="s">
        <v>39</v>
      </c>
      <c r="K149" s="1" t="s">
        <v>1788</v>
      </c>
      <c r="M149" s="1" t="s">
        <v>129</v>
      </c>
      <c r="N149" s="1">
        <v>0</v>
      </c>
      <c r="O149" s="1" t="s">
        <v>130</v>
      </c>
      <c r="P149" s="1" t="s">
        <v>131</v>
      </c>
      <c r="Q149" s="19" t="s">
        <v>1789</v>
      </c>
      <c r="R149" s="19" t="s">
        <v>1653</v>
      </c>
      <c r="S149" s="1">
        <v>140681</v>
      </c>
      <c r="U149" s="1" t="s">
        <v>134</v>
      </c>
      <c r="V149" s="1" t="s">
        <v>135</v>
      </c>
      <c r="W149" s="1" t="s">
        <v>136</v>
      </c>
      <c r="X149" s="1">
        <v>517.7</v>
      </c>
      <c r="Y149" s="1">
        <v>4500</v>
      </c>
      <c r="Z149" s="19" t="s">
        <v>1790</v>
      </c>
      <c r="AA149" s="1">
        <v>20260308</v>
      </c>
      <c r="AD149" s="19" t="s">
        <v>1791</v>
      </c>
      <c r="AE149" s="19" t="s">
        <v>1792</v>
      </c>
      <c r="AF149" s="1" t="s">
        <v>140</v>
      </c>
      <c r="AG149" s="1" t="s">
        <v>1793</v>
      </c>
      <c r="AH149" s="1" t="e">
        <f>COUNTIF([1]Sheet1!$AG:$AG,AG149)</f>
        <v>#VALUE!</v>
      </c>
      <c r="AI149" s="1">
        <v>1</v>
      </c>
      <c r="AJ149" s="1" t="s">
        <v>197</v>
      </c>
      <c r="AK149" s="1" t="s">
        <v>999</v>
      </c>
      <c r="AL149" s="19" t="s">
        <v>1000</v>
      </c>
      <c r="AM149" s="19" t="s">
        <v>145</v>
      </c>
      <c r="AN149" s="2">
        <v>46092.6546296296</v>
      </c>
      <c r="AO149" s="1" t="s">
        <v>146</v>
      </c>
      <c r="AQ149" s="1" t="s">
        <v>1794</v>
      </c>
      <c r="AR149" s="1" t="s">
        <v>1795</v>
      </c>
      <c r="AS149" s="1">
        <v>140681</v>
      </c>
      <c r="AT149" s="1" t="s">
        <v>1796</v>
      </c>
      <c r="AU149" s="1" t="s">
        <v>150</v>
      </c>
      <c r="AV149" s="1" t="s">
        <v>151</v>
      </c>
      <c r="AW149" s="19" t="s">
        <v>1797</v>
      </c>
      <c r="AX149" s="1" t="s">
        <v>167</v>
      </c>
      <c r="AY149" s="1">
        <v>4000</v>
      </c>
    </row>
    <row r="150" s="1" customFormat="1" spans="1:51">
      <c r="A150" s="1">
        <v>149</v>
      </c>
      <c r="B150" s="2">
        <v>46135.4477662037</v>
      </c>
      <c r="C150" s="2">
        <v>46071.6776967593</v>
      </c>
      <c r="D150" s="1">
        <v>20260218</v>
      </c>
      <c r="E150" s="1">
        <v>5200</v>
      </c>
      <c r="F150" s="1">
        <v>500</v>
      </c>
      <c r="G150" s="1" t="s">
        <v>1649</v>
      </c>
      <c r="I150" s="1" t="s">
        <v>1650</v>
      </c>
      <c r="J150" s="1" t="s">
        <v>39</v>
      </c>
      <c r="K150" s="1" t="s">
        <v>1798</v>
      </c>
      <c r="M150" s="1" t="s">
        <v>129</v>
      </c>
      <c r="N150" s="1">
        <v>0</v>
      </c>
      <c r="O150" s="1" t="s">
        <v>130</v>
      </c>
      <c r="P150" s="1" t="s">
        <v>131</v>
      </c>
      <c r="Q150" s="19" t="s">
        <v>1799</v>
      </c>
      <c r="R150" s="19" t="s">
        <v>1653</v>
      </c>
      <c r="S150" s="1">
        <v>140681</v>
      </c>
      <c r="U150" s="1" t="s">
        <v>134</v>
      </c>
      <c r="V150" s="1" t="s">
        <v>135</v>
      </c>
      <c r="W150" s="1" t="s">
        <v>136</v>
      </c>
      <c r="X150" s="1">
        <v>598.23</v>
      </c>
      <c r="Y150" s="1">
        <v>5200</v>
      </c>
      <c r="Z150" s="19" t="s">
        <v>1800</v>
      </c>
      <c r="AA150" s="1">
        <v>20260308</v>
      </c>
      <c r="AD150" s="19" t="s">
        <v>1801</v>
      </c>
      <c r="AE150" s="19" t="s">
        <v>1802</v>
      </c>
      <c r="AF150" s="1" t="s">
        <v>140</v>
      </c>
      <c r="AG150" s="1" t="s">
        <v>1803</v>
      </c>
      <c r="AH150" s="1" t="e">
        <f>COUNTIF([1]Sheet1!$AG:$AG,AG150)</f>
        <v>#VALUE!</v>
      </c>
      <c r="AI150" s="1">
        <v>1</v>
      </c>
      <c r="AJ150" s="1" t="s">
        <v>142</v>
      </c>
      <c r="AK150" s="1" t="s">
        <v>1804</v>
      </c>
      <c r="AL150" s="19" t="s">
        <v>1805</v>
      </c>
      <c r="AM150" s="19" t="s">
        <v>145</v>
      </c>
      <c r="AN150" s="2">
        <v>46092.667962963</v>
      </c>
      <c r="AO150" s="1" t="s">
        <v>146</v>
      </c>
      <c r="AQ150" s="1" t="s">
        <v>1806</v>
      </c>
      <c r="AR150" s="1" t="s">
        <v>1807</v>
      </c>
      <c r="AS150" s="1">
        <v>140681</v>
      </c>
      <c r="AT150" s="1" t="s">
        <v>1808</v>
      </c>
      <c r="AU150" s="1" t="s">
        <v>150</v>
      </c>
      <c r="AV150" s="1" t="s">
        <v>151</v>
      </c>
      <c r="AW150" s="19" t="s">
        <v>1809</v>
      </c>
      <c r="AX150" s="1" t="s">
        <v>167</v>
      </c>
      <c r="AY150" s="1">
        <v>4700</v>
      </c>
    </row>
    <row r="151" s="1" customFormat="1" spans="1:51">
      <c r="A151" s="1">
        <v>150</v>
      </c>
      <c r="B151" s="2">
        <v>46135.4284143519</v>
      </c>
      <c r="C151" s="2">
        <v>46073.438125</v>
      </c>
      <c r="D151" s="1">
        <v>20260220</v>
      </c>
      <c r="E151" s="1">
        <v>1399</v>
      </c>
      <c r="F151" s="1">
        <v>209.85</v>
      </c>
      <c r="G151" s="1" t="s">
        <v>1649</v>
      </c>
      <c r="I151" s="1" t="s">
        <v>1650</v>
      </c>
      <c r="J151" s="1" t="s">
        <v>39</v>
      </c>
      <c r="K151" s="1" t="s">
        <v>1810</v>
      </c>
      <c r="M151" s="1" t="s">
        <v>129</v>
      </c>
      <c r="N151" s="1">
        <v>0</v>
      </c>
      <c r="O151" s="1" t="s">
        <v>130</v>
      </c>
      <c r="P151" s="1" t="s">
        <v>131</v>
      </c>
      <c r="Q151" s="19" t="s">
        <v>1811</v>
      </c>
      <c r="R151" s="19" t="s">
        <v>1653</v>
      </c>
      <c r="S151" s="1">
        <v>140681</v>
      </c>
      <c r="U151" s="1" t="s">
        <v>134</v>
      </c>
      <c r="V151" s="1" t="s">
        <v>135</v>
      </c>
      <c r="W151" s="1" t="s">
        <v>136</v>
      </c>
      <c r="X151" s="1">
        <v>160.95</v>
      </c>
      <c r="Y151" s="1">
        <v>1399</v>
      </c>
      <c r="Z151" s="19" t="s">
        <v>1812</v>
      </c>
      <c r="AA151" s="1">
        <v>20260308</v>
      </c>
      <c r="AD151" s="19" t="s">
        <v>1813</v>
      </c>
      <c r="AE151" s="19" t="s">
        <v>1814</v>
      </c>
      <c r="AF151" s="1" t="s">
        <v>140</v>
      </c>
      <c r="AG151" s="1" t="s">
        <v>1815</v>
      </c>
      <c r="AH151" s="1" t="e">
        <f>COUNTIF([1]Sheet1!$AG:$AG,AG151)</f>
        <v>#VALUE!</v>
      </c>
      <c r="AI151" s="1">
        <v>1</v>
      </c>
      <c r="AJ151" s="1" t="s">
        <v>160</v>
      </c>
      <c r="AK151" s="1" t="s">
        <v>791</v>
      </c>
      <c r="AL151" s="19" t="s">
        <v>792</v>
      </c>
      <c r="AM151" s="19" t="s">
        <v>145</v>
      </c>
      <c r="AN151" s="2">
        <v>46092.6780787037</v>
      </c>
      <c r="AO151" s="1" t="s">
        <v>146</v>
      </c>
      <c r="AQ151" s="1" t="s">
        <v>1816</v>
      </c>
      <c r="AR151" s="1" t="s">
        <v>1817</v>
      </c>
      <c r="AS151" s="1">
        <v>140681</v>
      </c>
      <c r="AT151" s="1" t="s">
        <v>1818</v>
      </c>
      <c r="AU151" s="1" t="s">
        <v>150</v>
      </c>
      <c r="AV151" s="1" t="s">
        <v>151</v>
      </c>
      <c r="AW151" s="19" t="s">
        <v>1819</v>
      </c>
      <c r="AX151" s="1" t="s">
        <v>167</v>
      </c>
      <c r="AY151" s="1">
        <v>1189.15</v>
      </c>
    </row>
    <row r="152" s="1" customFormat="1" spans="1:51">
      <c r="A152" s="1">
        <v>151</v>
      </c>
      <c r="B152" s="2">
        <v>46135.4183912037</v>
      </c>
      <c r="C152" s="2">
        <v>46073.6034259259</v>
      </c>
      <c r="D152" s="1">
        <v>20260220</v>
      </c>
      <c r="E152" s="1">
        <v>5999</v>
      </c>
      <c r="F152" s="1">
        <v>500</v>
      </c>
      <c r="G152" s="1" t="s">
        <v>1649</v>
      </c>
      <c r="I152" s="1" t="s">
        <v>1650</v>
      </c>
      <c r="J152" s="1" t="s">
        <v>39</v>
      </c>
      <c r="K152" s="1" t="s">
        <v>1820</v>
      </c>
      <c r="M152" s="1" t="s">
        <v>129</v>
      </c>
      <c r="N152" s="1">
        <v>0</v>
      </c>
      <c r="O152" s="1" t="s">
        <v>130</v>
      </c>
      <c r="P152" s="1" t="s">
        <v>131</v>
      </c>
      <c r="Q152" s="19" t="s">
        <v>1821</v>
      </c>
      <c r="R152" s="19" t="s">
        <v>1653</v>
      </c>
      <c r="S152" s="1">
        <v>140681</v>
      </c>
      <c r="U152" s="1" t="s">
        <v>134</v>
      </c>
      <c r="V152" s="1" t="s">
        <v>135</v>
      </c>
      <c r="W152" s="1" t="s">
        <v>136</v>
      </c>
      <c r="X152" s="1">
        <v>690.15</v>
      </c>
      <c r="Y152" s="1">
        <v>5999</v>
      </c>
      <c r="Z152" s="19" t="s">
        <v>1822</v>
      </c>
      <c r="AA152" s="1">
        <v>20260308</v>
      </c>
      <c r="AD152" s="19" t="s">
        <v>1823</v>
      </c>
      <c r="AE152" s="19" t="s">
        <v>1824</v>
      </c>
      <c r="AF152" s="1" t="s">
        <v>140</v>
      </c>
      <c r="AG152" s="1" t="s">
        <v>1825</v>
      </c>
      <c r="AH152" s="1" t="e">
        <f>COUNTIF([1]Sheet1!$AG:$AG,AG152)</f>
        <v>#VALUE!</v>
      </c>
      <c r="AI152" s="1">
        <v>1</v>
      </c>
      <c r="AJ152" s="1" t="s">
        <v>1826</v>
      </c>
      <c r="AK152" s="1" t="s">
        <v>1827</v>
      </c>
      <c r="AL152" s="19" t="s">
        <v>1828</v>
      </c>
      <c r="AM152" s="19" t="s">
        <v>145</v>
      </c>
      <c r="AN152" s="2">
        <v>46092.6826157407</v>
      </c>
      <c r="AO152" s="1" t="s">
        <v>146</v>
      </c>
      <c r="AQ152" s="1" t="s">
        <v>1829</v>
      </c>
      <c r="AR152" s="1" t="s">
        <v>1830</v>
      </c>
      <c r="AS152" s="1">
        <v>140681</v>
      </c>
      <c r="AT152" s="1" t="s">
        <v>1831</v>
      </c>
      <c r="AU152" s="1" t="s">
        <v>150</v>
      </c>
      <c r="AV152" s="1" t="s">
        <v>151</v>
      </c>
      <c r="AW152" s="19" t="s">
        <v>1832</v>
      </c>
      <c r="AX152" s="1" t="s">
        <v>167</v>
      </c>
      <c r="AY152" s="1">
        <v>5499</v>
      </c>
    </row>
    <row r="153" s="1" customFormat="1" spans="1:51">
      <c r="A153" s="1">
        <v>152</v>
      </c>
      <c r="B153" s="2">
        <v>46135.4167592593</v>
      </c>
      <c r="C153" s="2">
        <v>46080.6307060185</v>
      </c>
      <c r="D153" s="1">
        <v>20260227</v>
      </c>
      <c r="E153" s="1">
        <v>1999</v>
      </c>
      <c r="F153" s="1">
        <v>299.85</v>
      </c>
      <c r="G153" s="1" t="s">
        <v>1649</v>
      </c>
      <c r="I153" s="1" t="s">
        <v>1650</v>
      </c>
      <c r="J153" s="1" t="s">
        <v>39</v>
      </c>
      <c r="K153" s="1" t="s">
        <v>1833</v>
      </c>
      <c r="M153" s="1" t="s">
        <v>129</v>
      </c>
      <c r="N153" s="1">
        <v>0</v>
      </c>
      <c r="O153" s="1" t="s">
        <v>130</v>
      </c>
      <c r="P153" s="1" t="s">
        <v>131</v>
      </c>
      <c r="Q153" s="19" t="s">
        <v>1834</v>
      </c>
      <c r="R153" s="19" t="s">
        <v>1653</v>
      </c>
      <c r="S153" s="1">
        <v>140681</v>
      </c>
      <c r="U153" s="1" t="s">
        <v>134</v>
      </c>
      <c r="V153" s="1" t="s">
        <v>135</v>
      </c>
      <c r="W153" s="1" t="s">
        <v>136</v>
      </c>
      <c r="X153" s="1">
        <v>229.97</v>
      </c>
      <c r="Y153" s="1">
        <v>1999</v>
      </c>
      <c r="Z153" s="19" t="s">
        <v>1835</v>
      </c>
      <c r="AA153" s="1">
        <v>20260308</v>
      </c>
      <c r="AD153" s="19" t="s">
        <v>1836</v>
      </c>
      <c r="AE153" s="19" t="s">
        <v>1837</v>
      </c>
      <c r="AF153" s="1" t="s">
        <v>140</v>
      </c>
      <c r="AG153" s="1" t="s">
        <v>1838</v>
      </c>
      <c r="AH153" s="1" t="e">
        <f>COUNTIF([1]Sheet1!$AG:$AG,AG153)</f>
        <v>#VALUE!</v>
      </c>
      <c r="AI153" s="1">
        <v>1</v>
      </c>
      <c r="AJ153" s="1" t="s">
        <v>160</v>
      </c>
      <c r="AK153" s="1" t="s">
        <v>174</v>
      </c>
      <c r="AL153" s="19" t="s">
        <v>175</v>
      </c>
      <c r="AM153" s="19" t="s">
        <v>145</v>
      </c>
      <c r="AN153" s="2">
        <v>46092.6835300926</v>
      </c>
      <c r="AO153" s="1" t="s">
        <v>146</v>
      </c>
      <c r="AQ153" s="1" t="s">
        <v>1839</v>
      </c>
      <c r="AR153" s="1" t="s">
        <v>1840</v>
      </c>
      <c r="AS153" s="1">
        <v>140681</v>
      </c>
      <c r="AT153" s="1" t="s">
        <v>1841</v>
      </c>
      <c r="AU153" s="1" t="s">
        <v>150</v>
      </c>
      <c r="AV153" s="1" t="s">
        <v>151</v>
      </c>
      <c r="AW153" s="19" t="s">
        <v>1842</v>
      </c>
      <c r="AX153" s="1" t="s">
        <v>167</v>
      </c>
      <c r="AY153" s="1">
        <v>1699.15</v>
      </c>
    </row>
    <row r="154" s="1" customFormat="1" spans="1:51">
      <c r="A154" s="1">
        <v>153</v>
      </c>
      <c r="B154" s="2">
        <v>46134.4475231481</v>
      </c>
      <c r="C154" s="2">
        <v>46060.6593518518</v>
      </c>
      <c r="D154" s="1">
        <v>20260207</v>
      </c>
      <c r="E154" s="1">
        <v>5999</v>
      </c>
      <c r="F154" s="1">
        <v>500</v>
      </c>
      <c r="G154" s="1" t="s">
        <v>1649</v>
      </c>
      <c r="I154" s="1" t="s">
        <v>1650</v>
      </c>
      <c r="J154" s="1" t="s">
        <v>39</v>
      </c>
      <c r="K154" s="1" t="s">
        <v>1843</v>
      </c>
      <c r="M154" s="1" t="s">
        <v>129</v>
      </c>
      <c r="N154" s="1">
        <v>0</v>
      </c>
      <c r="O154" s="1" t="s">
        <v>130</v>
      </c>
      <c r="P154" s="1" t="s">
        <v>131</v>
      </c>
      <c r="Q154" s="19" t="s">
        <v>1844</v>
      </c>
      <c r="R154" s="19" t="s">
        <v>1653</v>
      </c>
      <c r="S154" s="1">
        <v>140681</v>
      </c>
      <c r="U154" s="1" t="s">
        <v>134</v>
      </c>
      <c r="V154" s="1" t="s">
        <v>135</v>
      </c>
      <c r="W154" s="1" t="s">
        <v>136</v>
      </c>
      <c r="X154" s="1">
        <v>690.15</v>
      </c>
      <c r="Y154" s="1">
        <v>5999</v>
      </c>
      <c r="Z154" s="19" t="s">
        <v>1845</v>
      </c>
      <c r="AA154" s="1">
        <v>20260308</v>
      </c>
      <c r="AD154" s="19" t="s">
        <v>1846</v>
      </c>
      <c r="AE154" s="19" t="s">
        <v>1847</v>
      </c>
      <c r="AF154" s="1" t="s">
        <v>140</v>
      </c>
      <c r="AG154" s="1" t="s">
        <v>1848</v>
      </c>
      <c r="AH154" s="1" t="e">
        <f>COUNTIF([1]Sheet1!$AG:$AG,AG154)</f>
        <v>#VALUE!</v>
      </c>
      <c r="AI154" s="1">
        <v>1</v>
      </c>
      <c r="AJ154" s="1" t="s">
        <v>1826</v>
      </c>
      <c r="AK154" s="1" t="s">
        <v>1827</v>
      </c>
      <c r="AL154" s="19" t="s">
        <v>1828</v>
      </c>
      <c r="AM154" s="19" t="s">
        <v>145</v>
      </c>
      <c r="AN154" s="2">
        <v>46093.8969791667</v>
      </c>
      <c r="AO154" s="1" t="s">
        <v>146</v>
      </c>
      <c r="AQ154" s="1" t="s">
        <v>1849</v>
      </c>
      <c r="AR154" s="1" t="s">
        <v>1850</v>
      </c>
      <c r="AS154" s="1">
        <v>140681</v>
      </c>
      <c r="AT154" s="1" t="s">
        <v>1851</v>
      </c>
      <c r="AU154" s="1" t="s">
        <v>150</v>
      </c>
      <c r="AV154" s="1" t="s">
        <v>151</v>
      </c>
      <c r="AW154" s="19" t="s">
        <v>1852</v>
      </c>
      <c r="AX154" s="1" t="s">
        <v>190</v>
      </c>
      <c r="AY154" s="1">
        <v>5499</v>
      </c>
    </row>
    <row r="155" s="1" customFormat="1" spans="1:51">
      <c r="A155" s="1">
        <v>154</v>
      </c>
      <c r="B155" s="2">
        <v>46136.4728009259</v>
      </c>
      <c r="C155" s="2">
        <v>46052.422025463</v>
      </c>
      <c r="D155" s="1">
        <v>20260130</v>
      </c>
      <c r="E155" s="1">
        <v>3899</v>
      </c>
      <c r="F155" s="1">
        <v>500</v>
      </c>
      <c r="G155" s="1" t="s">
        <v>1719</v>
      </c>
      <c r="I155" s="1" t="s">
        <v>1650</v>
      </c>
      <c r="J155" s="1" t="s">
        <v>39</v>
      </c>
      <c r="K155" s="1" t="s">
        <v>1853</v>
      </c>
      <c r="M155" s="1" t="s">
        <v>129</v>
      </c>
      <c r="N155" s="1">
        <v>0</v>
      </c>
      <c r="O155" s="1" t="s">
        <v>130</v>
      </c>
      <c r="P155" s="1" t="s">
        <v>131</v>
      </c>
      <c r="Q155" s="19" t="s">
        <v>1854</v>
      </c>
      <c r="R155" s="19" t="s">
        <v>1722</v>
      </c>
      <c r="S155" s="1">
        <v>140681</v>
      </c>
      <c r="U155" s="1" t="s">
        <v>134</v>
      </c>
      <c r="V155" s="1" t="s">
        <v>135</v>
      </c>
      <c r="W155" s="1" t="s">
        <v>136</v>
      </c>
      <c r="X155" s="1">
        <v>448.56</v>
      </c>
      <c r="Y155" s="1">
        <v>3899</v>
      </c>
      <c r="Z155" s="19" t="s">
        <v>1855</v>
      </c>
      <c r="AA155" s="1">
        <v>20260312</v>
      </c>
      <c r="AD155" s="19" t="s">
        <v>1856</v>
      </c>
      <c r="AE155" s="19" t="s">
        <v>1857</v>
      </c>
      <c r="AF155" s="1" t="s">
        <v>140</v>
      </c>
      <c r="AG155" s="1" t="s">
        <v>1858</v>
      </c>
      <c r="AH155" s="1" t="e">
        <f>COUNTIF([1]Sheet1!$AG:$AG,AG155)</f>
        <v>#VALUE!</v>
      </c>
      <c r="AI155" s="1">
        <v>1</v>
      </c>
      <c r="AJ155" s="1" t="s">
        <v>142</v>
      </c>
      <c r="AK155" s="1" t="s">
        <v>1859</v>
      </c>
      <c r="AL155" s="19" t="s">
        <v>1860</v>
      </c>
      <c r="AM155" s="19" t="s">
        <v>145</v>
      </c>
      <c r="AN155" s="2">
        <v>46113.6633796296</v>
      </c>
      <c r="AO155" s="1" t="s">
        <v>146</v>
      </c>
      <c r="AQ155" s="1" t="s">
        <v>1861</v>
      </c>
      <c r="AR155" s="1" t="s">
        <v>1862</v>
      </c>
      <c r="AS155" s="1">
        <v>140681</v>
      </c>
      <c r="AT155" s="1" t="s">
        <v>1863</v>
      </c>
      <c r="AU155" s="1" t="s">
        <v>150</v>
      </c>
      <c r="AV155" s="1" t="s">
        <v>151</v>
      </c>
      <c r="AW155" s="19" t="s">
        <v>1864</v>
      </c>
      <c r="AX155" s="1" t="s">
        <v>153</v>
      </c>
      <c r="AY155" s="1">
        <v>3399</v>
      </c>
    </row>
    <row r="156" s="1" customFormat="1" spans="1:51">
      <c r="A156" s="1">
        <v>155</v>
      </c>
      <c r="B156" s="2">
        <v>46136.4541550926</v>
      </c>
      <c r="C156" s="2">
        <v>46053.701712963</v>
      </c>
      <c r="D156" s="1">
        <v>20260131</v>
      </c>
      <c r="E156" s="1">
        <v>2599</v>
      </c>
      <c r="F156" s="1">
        <v>389.85</v>
      </c>
      <c r="G156" s="1" t="s">
        <v>1719</v>
      </c>
      <c r="I156" s="1" t="s">
        <v>1650</v>
      </c>
      <c r="J156" s="1" t="s">
        <v>39</v>
      </c>
      <c r="K156" s="1" t="s">
        <v>1865</v>
      </c>
      <c r="M156" s="1" t="s">
        <v>129</v>
      </c>
      <c r="N156" s="1">
        <v>0</v>
      </c>
      <c r="O156" s="1" t="s">
        <v>130</v>
      </c>
      <c r="P156" s="1" t="s">
        <v>131</v>
      </c>
      <c r="Q156" s="19" t="s">
        <v>1866</v>
      </c>
      <c r="R156" s="19" t="s">
        <v>1722</v>
      </c>
      <c r="S156" s="1">
        <v>140681</v>
      </c>
      <c r="U156" s="1" t="s">
        <v>134</v>
      </c>
      <c r="V156" s="1" t="s">
        <v>135</v>
      </c>
      <c r="W156" s="1" t="s">
        <v>136</v>
      </c>
      <c r="X156" s="1">
        <v>299</v>
      </c>
      <c r="Y156" s="1">
        <v>2599</v>
      </c>
      <c r="Z156" s="19" t="s">
        <v>1867</v>
      </c>
      <c r="AA156" s="1">
        <v>20260312</v>
      </c>
      <c r="AE156" s="1" t="s">
        <v>1868</v>
      </c>
      <c r="AF156" s="1" t="s">
        <v>385</v>
      </c>
      <c r="AG156" s="1" t="s">
        <v>1868</v>
      </c>
      <c r="AH156" s="1" t="e">
        <f>COUNTIF([1]Sheet1!$AG:$AG,AG156)</f>
        <v>#VALUE!</v>
      </c>
      <c r="AI156" s="1">
        <v>1</v>
      </c>
      <c r="AJ156" s="1" t="s">
        <v>142</v>
      </c>
      <c r="AK156" s="1" t="s">
        <v>1869</v>
      </c>
      <c r="AL156" s="19" t="s">
        <v>1870</v>
      </c>
      <c r="AM156" s="19" t="s">
        <v>145</v>
      </c>
      <c r="AN156" s="2">
        <v>46113.6780555556</v>
      </c>
      <c r="AO156" s="1" t="s">
        <v>146</v>
      </c>
      <c r="AQ156" s="1" t="s">
        <v>1871</v>
      </c>
      <c r="AR156" s="1" t="s">
        <v>1872</v>
      </c>
      <c r="AS156" s="1">
        <v>140681</v>
      </c>
      <c r="AT156" s="1" t="s">
        <v>1873</v>
      </c>
      <c r="AU156" s="1" t="s">
        <v>150</v>
      </c>
      <c r="AV156" s="1" t="s">
        <v>151</v>
      </c>
      <c r="AW156" s="19" t="s">
        <v>1874</v>
      </c>
      <c r="AX156" s="1" t="s">
        <v>153</v>
      </c>
      <c r="AY156" s="1">
        <v>2209.15</v>
      </c>
    </row>
    <row r="157" s="1" customFormat="1" spans="1:51">
      <c r="A157" s="1">
        <v>156</v>
      </c>
      <c r="B157" s="2">
        <v>46135.7475</v>
      </c>
      <c r="C157" s="2">
        <v>46065.6571643519</v>
      </c>
      <c r="D157" s="1">
        <v>20260212</v>
      </c>
      <c r="E157" s="1">
        <v>2750</v>
      </c>
      <c r="F157" s="1">
        <v>412.5</v>
      </c>
      <c r="G157" s="1" t="s">
        <v>1649</v>
      </c>
      <c r="I157" s="1" t="s">
        <v>1650</v>
      </c>
      <c r="J157" s="1" t="s">
        <v>39</v>
      </c>
      <c r="K157" s="1" t="s">
        <v>1875</v>
      </c>
      <c r="M157" s="1" t="s">
        <v>129</v>
      </c>
      <c r="N157" s="1">
        <v>0</v>
      </c>
      <c r="O157" s="1" t="s">
        <v>130</v>
      </c>
      <c r="P157" s="1" t="s">
        <v>131</v>
      </c>
      <c r="Q157" s="19" t="s">
        <v>1876</v>
      </c>
      <c r="R157" s="19" t="s">
        <v>1653</v>
      </c>
      <c r="S157" s="1">
        <v>140681</v>
      </c>
      <c r="U157" s="1" t="s">
        <v>134</v>
      </c>
      <c r="V157" s="1" t="s">
        <v>135</v>
      </c>
      <c r="W157" s="1" t="s">
        <v>136</v>
      </c>
      <c r="X157" s="1">
        <v>316.37</v>
      </c>
      <c r="Y157" s="1">
        <v>2750</v>
      </c>
      <c r="Z157" s="19" t="s">
        <v>1877</v>
      </c>
      <c r="AA157" s="1">
        <v>20260308</v>
      </c>
      <c r="AD157" s="19" t="s">
        <v>1878</v>
      </c>
      <c r="AE157" s="19" t="s">
        <v>1879</v>
      </c>
      <c r="AF157" s="1" t="s">
        <v>140</v>
      </c>
      <c r="AG157" s="1" t="s">
        <v>1880</v>
      </c>
      <c r="AH157" s="1" t="e">
        <f>COUNTIF([1]Sheet1!$AG:$AG,AG157)</f>
        <v>#VALUE!</v>
      </c>
      <c r="AI157" s="1">
        <v>1</v>
      </c>
      <c r="AJ157" s="1" t="s">
        <v>160</v>
      </c>
      <c r="AK157" s="1" t="s">
        <v>1881</v>
      </c>
      <c r="AL157" s="19" t="s">
        <v>1882</v>
      </c>
      <c r="AM157" s="19" t="s">
        <v>145</v>
      </c>
      <c r="AN157" s="2">
        <v>46092.6365509259</v>
      </c>
      <c r="AO157" s="1" t="s">
        <v>146</v>
      </c>
      <c r="AQ157" s="1" t="s">
        <v>1883</v>
      </c>
      <c r="AR157" s="1" t="s">
        <v>1884</v>
      </c>
      <c r="AS157" s="1">
        <v>140681</v>
      </c>
      <c r="AT157" s="1" t="s">
        <v>1885</v>
      </c>
      <c r="AU157" s="1" t="s">
        <v>150</v>
      </c>
      <c r="AV157" s="1" t="s">
        <v>151</v>
      </c>
      <c r="AW157" s="19" t="s">
        <v>1886</v>
      </c>
      <c r="AX157" s="1" t="s">
        <v>167</v>
      </c>
      <c r="AY157" s="1">
        <v>2337.5</v>
      </c>
    </row>
    <row r="158" s="1" customFormat="1" spans="1:51">
      <c r="A158" s="1">
        <v>157</v>
      </c>
      <c r="B158" s="2">
        <v>46135.4305902778</v>
      </c>
      <c r="C158" s="2">
        <v>46077.45875</v>
      </c>
      <c r="D158" s="1">
        <v>20260224</v>
      </c>
      <c r="E158" s="1">
        <v>2800</v>
      </c>
      <c r="F158" s="1">
        <v>420</v>
      </c>
      <c r="G158" s="1" t="s">
        <v>1649</v>
      </c>
      <c r="I158" s="1" t="s">
        <v>1650</v>
      </c>
      <c r="J158" s="1" t="s">
        <v>39</v>
      </c>
      <c r="K158" s="1" t="s">
        <v>1887</v>
      </c>
      <c r="M158" s="1" t="s">
        <v>129</v>
      </c>
      <c r="N158" s="1">
        <v>0</v>
      </c>
      <c r="O158" s="1" t="s">
        <v>130</v>
      </c>
      <c r="P158" s="1" t="s">
        <v>131</v>
      </c>
      <c r="Q158" s="19" t="s">
        <v>1888</v>
      </c>
      <c r="R158" s="19" t="s">
        <v>1653</v>
      </c>
      <c r="S158" s="1">
        <v>140681</v>
      </c>
      <c r="U158" s="1" t="s">
        <v>134</v>
      </c>
      <c r="V158" s="1" t="s">
        <v>135</v>
      </c>
      <c r="W158" s="1" t="s">
        <v>136</v>
      </c>
      <c r="X158" s="1">
        <v>322.12</v>
      </c>
      <c r="Y158" s="1">
        <v>2800</v>
      </c>
      <c r="Z158" s="19" t="s">
        <v>1889</v>
      </c>
      <c r="AA158" s="1">
        <v>20260308</v>
      </c>
      <c r="AD158" s="19" t="s">
        <v>1890</v>
      </c>
      <c r="AE158" s="19" t="s">
        <v>1891</v>
      </c>
      <c r="AF158" s="1" t="s">
        <v>140</v>
      </c>
      <c r="AG158" s="1" t="s">
        <v>1892</v>
      </c>
      <c r="AH158" s="1" t="e">
        <f>COUNTIF([1]Sheet1!$AG:$AG,AG158)</f>
        <v>#VALUE!</v>
      </c>
      <c r="AI158" s="1">
        <v>1</v>
      </c>
      <c r="AJ158" s="1" t="s">
        <v>160</v>
      </c>
      <c r="AK158" s="1" t="s">
        <v>1351</v>
      </c>
      <c r="AL158" s="19" t="s">
        <v>1352</v>
      </c>
      <c r="AM158" s="19" t="s">
        <v>145</v>
      </c>
      <c r="AN158" s="2">
        <v>46092.6760763889</v>
      </c>
      <c r="AO158" s="1" t="s">
        <v>146</v>
      </c>
      <c r="AQ158" s="1" t="s">
        <v>1893</v>
      </c>
      <c r="AR158" s="1" t="s">
        <v>1894</v>
      </c>
      <c r="AS158" s="1">
        <v>140681</v>
      </c>
      <c r="AT158" s="1" t="s">
        <v>1895</v>
      </c>
      <c r="AU158" s="1" t="s">
        <v>150</v>
      </c>
      <c r="AV158" s="1" t="s">
        <v>151</v>
      </c>
      <c r="AW158" s="19" t="s">
        <v>1896</v>
      </c>
      <c r="AX158" s="1" t="s">
        <v>167</v>
      </c>
      <c r="AY158" s="1">
        <v>2380</v>
      </c>
    </row>
    <row r="159" s="1" customFormat="1" spans="1:51">
      <c r="A159" s="1">
        <v>158</v>
      </c>
      <c r="B159" s="2">
        <v>46134.4547800926</v>
      </c>
      <c r="C159" s="2">
        <v>46052.4342824074</v>
      </c>
      <c r="D159" s="1">
        <v>20260130</v>
      </c>
      <c r="E159" s="1">
        <v>2100</v>
      </c>
      <c r="F159" s="1">
        <v>315</v>
      </c>
      <c r="G159" s="1" t="s">
        <v>1649</v>
      </c>
      <c r="I159" s="1" t="s">
        <v>1650</v>
      </c>
      <c r="J159" s="1" t="s">
        <v>39</v>
      </c>
      <c r="K159" s="1" t="s">
        <v>1897</v>
      </c>
      <c r="M159" s="1" t="s">
        <v>129</v>
      </c>
      <c r="N159" s="1">
        <v>0</v>
      </c>
      <c r="O159" s="1" t="s">
        <v>130</v>
      </c>
      <c r="P159" s="1" t="s">
        <v>131</v>
      </c>
      <c r="Q159" s="19" t="s">
        <v>1898</v>
      </c>
      <c r="R159" s="19" t="s">
        <v>1653</v>
      </c>
      <c r="S159" s="1">
        <v>140681</v>
      </c>
      <c r="U159" s="1" t="s">
        <v>134</v>
      </c>
      <c r="V159" s="1" t="s">
        <v>135</v>
      </c>
      <c r="W159" s="1" t="s">
        <v>136</v>
      </c>
      <c r="X159" s="1">
        <v>241.59</v>
      </c>
      <c r="Y159" s="1">
        <v>2100</v>
      </c>
      <c r="Z159" s="19" t="s">
        <v>1899</v>
      </c>
      <c r="AA159" s="1">
        <v>20260312</v>
      </c>
      <c r="AF159" s="1" t="s">
        <v>385</v>
      </c>
      <c r="AG159" s="1" t="s">
        <v>1900</v>
      </c>
      <c r="AH159" s="1" t="e">
        <f>COUNTIF([1]Sheet1!$AG:$AG,AG159)</f>
        <v>#VALUE!</v>
      </c>
      <c r="AI159" s="1">
        <v>1</v>
      </c>
      <c r="AJ159" s="1" t="s">
        <v>142</v>
      </c>
      <c r="AK159" s="1" t="s">
        <v>1901</v>
      </c>
      <c r="AL159" s="19" t="s">
        <v>1902</v>
      </c>
      <c r="AM159" s="19" t="s">
        <v>145</v>
      </c>
      <c r="AN159" s="2">
        <v>46093.8874652778</v>
      </c>
      <c r="AO159" s="1" t="s">
        <v>146</v>
      </c>
      <c r="AQ159" s="1" t="s">
        <v>1903</v>
      </c>
      <c r="AR159" s="1" t="s">
        <v>1904</v>
      </c>
      <c r="AS159" s="1">
        <v>140681</v>
      </c>
      <c r="AT159" s="1" t="s">
        <v>1905</v>
      </c>
      <c r="AU159" s="1" t="s">
        <v>150</v>
      </c>
      <c r="AV159" s="1" t="s">
        <v>151</v>
      </c>
      <c r="AW159" s="19" t="s">
        <v>1906</v>
      </c>
      <c r="AX159" s="1" t="s">
        <v>190</v>
      </c>
      <c r="AY159" s="1">
        <v>1785</v>
      </c>
    </row>
    <row r="160" s="1" customFormat="1" spans="1:51">
      <c r="A160" s="1">
        <v>159</v>
      </c>
      <c r="B160" s="2">
        <v>46134.444849537</v>
      </c>
      <c r="C160" s="2">
        <v>46064.5263888889</v>
      </c>
      <c r="D160" s="1">
        <v>20260211</v>
      </c>
      <c r="E160" s="1">
        <v>880</v>
      </c>
      <c r="F160" s="1">
        <v>132</v>
      </c>
      <c r="G160" s="1" t="s">
        <v>1649</v>
      </c>
      <c r="I160" s="1" t="s">
        <v>1650</v>
      </c>
      <c r="J160" s="1" t="s">
        <v>39</v>
      </c>
      <c r="K160" s="1" t="s">
        <v>1907</v>
      </c>
      <c r="M160" s="1" t="s">
        <v>129</v>
      </c>
      <c r="N160" s="1">
        <v>0</v>
      </c>
      <c r="O160" s="1" t="s">
        <v>130</v>
      </c>
      <c r="P160" s="1" t="s">
        <v>131</v>
      </c>
      <c r="Q160" s="19" t="s">
        <v>1908</v>
      </c>
      <c r="R160" s="19" t="s">
        <v>1653</v>
      </c>
      <c r="S160" s="1">
        <v>140681</v>
      </c>
      <c r="U160" s="1" t="s">
        <v>134</v>
      </c>
      <c r="V160" s="1" t="s">
        <v>135</v>
      </c>
      <c r="W160" s="1" t="s">
        <v>136</v>
      </c>
      <c r="X160" s="1">
        <v>101.24</v>
      </c>
      <c r="Y160" s="1">
        <v>880</v>
      </c>
      <c r="Z160" s="19" t="s">
        <v>1909</v>
      </c>
      <c r="AA160" s="1">
        <v>20260308</v>
      </c>
      <c r="AF160" s="1" t="s">
        <v>268</v>
      </c>
      <c r="AG160" s="1" t="s">
        <v>1910</v>
      </c>
      <c r="AH160" s="1" t="e">
        <f>COUNTIF([1]Sheet1!$AG:$AG,AG160)</f>
        <v>#VALUE!</v>
      </c>
      <c r="AI160" s="1">
        <v>1</v>
      </c>
      <c r="AJ160" s="1" t="s">
        <v>142</v>
      </c>
      <c r="AK160" s="1" t="s">
        <v>1911</v>
      </c>
      <c r="AL160" s="19" t="s">
        <v>1912</v>
      </c>
      <c r="AM160" s="19" t="s">
        <v>145</v>
      </c>
      <c r="AN160" s="2">
        <v>46093.9341319444</v>
      </c>
      <c r="AO160" s="1" t="s">
        <v>146</v>
      </c>
      <c r="AQ160" s="1" t="s">
        <v>1913</v>
      </c>
      <c r="AR160" s="1" t="s">
        <v>1914</v>
      </c>
      <c r="AS160" s="1">
        <v>140681</v>
      </c>
      <c r="AT160" s="1" t="s">
        <v>1915</v>
      </c>
      <c r="AU160" s="1" t="s">
        <v>150</v>
      </c>
      <c r="AV160" s="1" t="s">
        <v>151</v>
      </c>
      <c r="AW160" s="19" t="s">
        <v>1916</v>
      </c>
      <c r="AX160" s="1" t="s">
        <v>190</v>
      </c>
      <c r="AY160" s="1">
        <v>748</v>
      </c>
    </row>
    <row r="161" s="1" customFormat="1" spans="1:51">
      <c r="A161" s="1">
        <v>160</v>
      </c>
      <c r="B161" s="2">
        <v>46136.3788773148</v>
      </c>
      <c r="C161" s="2">
        <v>46064.4546064815</v>
      </c>
      <c r="D161" s="1">
        <v>20260211</v>
      </c>
      <c r="E161" s="1">
        <v>2500</v>
      </c>
      <c r="F161" s="1">
        <v>375</v>
      </c>
      <c r="G161" s="1" t="s">
        <v>1649</v>
      </c>
      <c r="I161" s="1" t="s">
        <v>1650</v>
      </c>
      <c r="J161" s="1" t="s">
        <v>39</v>
      </c>
      <c r="K161" s="1" t="s">
        <v>1917</v>
      </c>
      <c r="M161" s="1" t="s">
        <v>129</v>
      </c>
      <c r="N161" s="1">
        <v>0</v>
      </c>
      <c r="O161" s="1" t="s">
        <v>130</v>
      </c>
      <c r="P161" s="1" t="s">
        <v>131</v>
      </c>
      <c r="Q161" s="19" t="s">
        <v>1918</v>
      </c>
      <c r="R161" s="19" t="s">
        <v>1653</v>
      </c>
      <c r="S161" s="1">
        <v>140681</v>
      </c>
      <c r="U161" s="1" t="s">
        <v>134</v>
      </c>
      <c r="V161" s="1" t="s">
        <v>135</v>
      </c>
      <c r="W161" s="1" t="s">
        <v>136</v>
      </c>
      <c r="X161" s="1">
        <v>287.61</v>
      </c>
      <c r="Y161" s="1">
        <v>2500</v>
      </c>
      <c r="Z161" s="19" t="s">
        <v>1919</v>
      </c>
      <c r="AA161" s="1">
        <v>20260308</v>
      </c>
      <c r="AD161" s="19" t="s">
        <v>1920</v>
      </c>
      <c r="AE161" s="19" t="s">
        <v>1921</v>
      </c>
      <c r="AF161" s="1" t="s">
        <v>140</v>
      </c>
      <c r="AG161" s="1" t="s">
        <v>1922</v>
      </c>
      <c r="AH161" s="1" t="e">
        <f>COUNTIF([1]Sheet1!$AG:$AG,AG161)</f>
        <v>#VALUE!</v>
      </c>
      <c r="AI161" s="1">
        <v>1</v>
      </c>
      <c r="AJ161" s="1" t="s">
        <v>160</v>
      </c>
      <c r="AK161" s="1" t="s">
        <v>987</v>
      </c>
      <c r="AL161" s="19" t="s">
        <v>988</v>
      </c>
      <c r="AM161" s="19" t="s">
        <v>145</v>
      </c>
      <c r="AN161" s="2">
        <v>46092.6254050926</v>
      </c>
      <c r="AO161" s="1" t="s">
        <v>146</v>
      </c>
      <c r="AQ161" s="1" t="s">
        <v>1923</v>
      </c>
      <c r="AR161" s="1" t="s">
        <v>1924</v>
      </c>
      <c r="AS161" s="1">
        <v>140681</v>
      </c>
      <c r="AT161" s="1" t="s">
        <v>1925</v>
      </c>
      <c r="AU161" s="1" t="s">
        <v>150</v>
      </c>
      <c r="AV161" s="1" t="s">
        <v>151</v>
      </c>
      <c r="AW161" s="19" t="s">
        <v>1926</v>
      </c>
      <c r="AX161" s="1" t="s">
        <v>167</v>
      </c>
      <c r="AY161" s="1">
        <v>2125</v>
      </c>
    </row>
    <row r="162" s="1" customFormat="1" spans="1:51">
      <c r="A162" s="1">
        <v>161</v>
      </c>
      <c r="B162" s="2">
        <v>46136.3705902778</v>
      </c>
      <c r="C162" s="2">
        <v>46064.4918518519</v>
      </c>
      <c r="D162" s="1">
        <v>20260211</v>
      </c>
      <c r="E162" s="1">
        <v>800</v>
      </c>
      <c r="F162" s="1">
        <v>120</v>
      </c>
      <c r="G162" s="1" t="s">
        <v>1649</v>
      </c>
      <c r="I162" s="1" t="s">
        <v>1650</v>
      </c>
      <c r="J162" s="1" t="s">
        <v>39</v>
      </c>
      <c r="K162" s="1" t="s">
        <v>1927</v>
      </c>
      <c r="M162" s="1" t="s">
        <v>129</v>
      </c>
      <c r="N162" s="1">
        <v>0</v>
      </c>
      <c r="O162" s="1" t="s">
        <v>130</v>
      </c>
      <c r="P162" s="1" t="s">
        <v>131</v>
      </c>
      <c r="Q162" s="19" t="s">
        <v>1928</v>
      </c>
      <c r="R162" s="19" t="s">
        <v>1653</v>
      </c>
      <c r="S162" s="1">
        <v>140681</v>
      </c>
      <c r="U162" s="1" t="s">
        <v>134</v>
      </c>
      <c r="V162" s="1" t="s">
        <v>135</v>
      </c>
      <c r="W162" s="1" t="s">
        <v>136</v>
      </c>
      <c r="X162" s="1">
        <v>92.04</v>
      </c>
      <c r="Y162" s="1">
        <v>800</v>
      </c>
      <c r="Z162" s="19" t="s">
        <v>1929</v>
      </c>
      <c r="AA162" s="1">
        <v>20260308</v>
      </c>
      <c r="AF162" s="1" t="s">
        <v>268</v>
      </c>
      <c r="AG162" s="1" t="s">
        <v>1930</v>
      </c>
      <c r="AH162" s="1" t="e">
        <f>COUNTIF([1]Sheet1!$AG:$AG,AG162)</f>
        <v>#VALUE!</v>
      </c>
      <c r="AI162" s="1">
        <v>1</v>
      </c>
      <c r="AJ162" s="1" t="s">
        <v>142</v>
      </c>
      <c r="AK162" s="1" t="s">
        <v>1931</v>
      </c>
      <c r="AL162" s="19" t="s">
        <v>1932</v>
      </c>
      <c r="AM162" s="19" t="s">
        <v>145</v>
      </c>
      <c r="AN162" s="2">
        <v>46092.6306828704</v>
      </c>
      <c r="AO162" s="1" t="s">
        <v>146</v>
      </c>
      <c r="AQ162" s="1" t="s">
        <v>1933</v>
      </c>
      <c r="AR162" s="1" t="s">
        <v>1934</v>
      </c>
      <c r="AS162" s="1">
        <v>140681</v>
      </c>
      <c r="AT162" s="1" t="s">
        <v>1935</v>
      </c>
      <c r="AU162" s="1" t="s">
        <v>150</v>
      </c>
      <c r="AV162" s="1" t="s">
        <v>151</v>
      </c>
      <c r="AW162" s="19" t="s">
        <v>1936</v>
      </c>
      <c r="AX162" s="1" t="s">
        <v>167</v>
      </c>
      <c r="AY162" s="1">
        <v>680</v>
      </c>
    </row>
    <row r="163" s="1" customFormat="1" spans="1:51">
      <c r="A163" s="1">
        <v>162</v>
      </c>
      <c r="B163" s="2">
        <v>46135.7443055556</v>
      </c>
      <c r="C163" s="2">
        <v>46059.7244328704</v>
      </c>
      <c r="D163" s="1">
        <v>20260206</v>
      </c>
      <c r="E163" s="1">
        <v>5300</v>
      </c>
      <c r="F163" s="1">
        <v>500</v>
      </c>
      <c r="G163" s="1" t="s">
        <v>1649</v>
      </c>
      <c r="I163" s="1" t="s">
        <v>1650</v>
      </c>
      <c r="J163" s="1" t="s">
        <v>39</v>
      </c>
      <c r="K163" s="1" t="s">
        <v>1937</v>
      </c>
      <c r="M163" s="1" t="s">
        <v>129</v>
      </c>
      <c r="N163" s="1">
        <v>0</v>
      </c>
      <c r="O163" s="1" t="s">
        <v>130</v>
      </c>
      <c r="P163" s="1" t="s">
        <v>131</v>
      </c>
      <c r="Q163" s="19" t="s">
        <v>1938</v>
      </c>
      <c r="R163" s="19" t="s">
        <v>1653</v>
      </c>
      <c r="S163" s="1">
        <v>140681</v>
      </c>
      <c r="U163" s="1" t="s">
        <v>134</v>
      </c>
      <c r="V163" s="1" t="s">
        <v>135</v>
      </c>
      <c r="W163" s="1" t="s">
        <v>136</v>
      </c>
      <c r="X163" s="1">
        <v>609.73</v>
      </c>
      <c r="Y163" s="1">
        <v>5300</v>
      </c>
      <c r="Z163" s="19" t="s">
        <v>1939</v>
      </c>
      <c r="AA163" s="1">
        <v>20260308</v>
      </c>
      <c r="AD163" s="19" t="s">
        <v>1940</v>
      </c>
      <c r="AE163" s="19" t="s">
        <v>1941</v>
      </c>
      <c r="AF163" s="1" t="s">
        <v>140</v>
      </c>
      <c r="AG163" s="1" t="s">
        <v>1942</v>
      </c>
      <c r="AH163" s="1" t="e">
        <f>COUNTIF([1]Sheet1!$AG:$AG,AG163)</f>
        <v>#VALUE!</v>
      </c>
      <c r="AI163" s="1">
        <v>1</v>
      </c>
      <c r="AJ163" s="1" t="s">
        <v>142</v>
      </c>
      <c r="AK163" s="1" t="s">
        <v>1943</v>
      </c>
      <c r="AL163" s="19" t="s">
        <v>1944</v>
      </c>
      <c r="AM163" s="19" t="s">
        <v>145</v>
      </c>
      <c r="AN163" s="2">
        <v>46092.6372106482</v>
      </c>
      <c r="AO163" s="1" t="s">
        <v>146</v>
      </c>
      <c r="AQ163" s="1" t="s">
        <v>1750</v>
      </c>
      <c r="AR163" s="1" t="s">
        <v>1945</v>
      </c>
      <c r="AS163" s="1">
        <v>140681</v>
      </c>
      <c r="AT163" s="1" t="s">
        <v>1946</v>
      </c>
      <c r="AU163" s="1" t="s">
        <v>150</v>
      </c>
      <c r="AV163" s="1" t="s">
        <v>151</v>
      </c>
      <c r="AW163" s="19" t="s">
        <v>1947</v>
      </c>
      <c r="AX163" s="1" t="s">
        <v>167</v>
      </c>
      <c r="AY163" s="1">
        <v>4800</v>
      </c>
    </row>
    <row r="164" s="1" customFormat="1" spans="1:51">
      <c r="A164" s="1">
        <v>163</v>
      </c>
      <c r="B164" s="2">
        <v>46135.7367592593</v>
      </c>
      <c r="C164" s="2">
        <v>46064.4191782407</v>
      </c>
      <c r="D164" s="1">
        <v>20260211</v>
      </c>
      <c r="E164" s="1">
        <v>1500</v>
      </c>
      <c r="F164" s="1">
        <v>225</v>
      </c>
      <c r="G164" s="1" t="s">
        <v>1649</v>
      </c>
      <c r="I164" s="1" t="s">
        <v>1650</v>
      </c>
      <c r="J164" s="1" t="s">
        <v>39</v>
      </c>
      <c r="K164" s="1" t="s">
        <v>1948</v>
      </c>
      <c r="M164" s="1" t="s">
        <v>129</v>
      </c>
      <c r="N164" s="1">
        <v>0</v>
      </c>
      <c r="O164" s="1" t="s">
        <v>130</v>
      </c>
      <c r="P164" s="1" t="s">
        <v>131</v>
      </c>
      <c r="Q164" s="19" t="s">
        <v>1949</v>
      </c>
      <c r="R164" s="19" t="s">
        <v>1653</v>
      </c>
      <c r="S164" s="1">
        <v>140681</v>
      </c>
      <c r="U164" s="1" t="s">
        <v>134</v>
      </c>
      <c r="V164" s="1" t="s">
        <v>135</v>
      </c>
      <c r="W164" s="1" t="s">
        <v>136</v>
      </c>
      <c r="X164" s="1">
        <v>172.57</v>
      </c>
      <c r="Y164" s="1">
        <v>1500</v>
      </c>
      <c r="Z164" s="19" t="s">
        <v>1950</v>
      </c>
      <c r="AA164" s="1">
        <v>20260308</v>
      </c>
      <c r="AF164" s="1" t="s">
        <v>268</v>
      </c>
      <c r="AG164" s="1" t="s">
        <v>1951</v>
      </c>
      <c r="AH164" s="1" t="e">
        <f>COUNTIF([1]Sheet1!$AG:$AG,AG164)</f>
        <v>#VALUE!</v>
      </c>
      <c r="AI164" s="1">
        <v>1</v>
      </c>
      <c r="AJ164" s="1" t="s">
        <v>142</v>
      </c>
      <c r="AK164" s="1" t="s">
        <v>1952</v>
      </c>
      <c r="AL164" s="19" t="s">
        <v>1953</v>
      </c>
      <c r="AM164" s="19" t="s">
        <v>145</v>
      </c>
      <c r="AN164" s="2">
        <v>46092.6413078704</v>
      </c>
      <c r="AO164" s="1" t="s">
        <v>146</v>
      </c>
      <c r="AQ164" s="1" t="s">
        <v>1954</v>
      </c>
      <c r="AR164" s="1" t="s">
        <v>1955</v>
      </c>
      <c r="AS164" s="1">
        <v>140681</v>
      </c>
      <c r="AT164" s="1" t="s">
        <v>1956</v>
      </c>
      <c r="AU164" s="1" t="s">
        <v>150</v>
      </c>
      <c r="AV164" s="1" t="s">
        <v>151</v>
      </c>
      <c r="AW164" s="19" t="s">
        <v>1957</v>
      </c>
      <c r="AX164" s="1" t="s">
        <v>167</v>
      </c>
      <c r="AY164" s="1">
        <v>1275</v>
      </c>
    </row>
    <row r="165" s="1" customFormat="1" spans="1:51">
      <c r="A165" s="1">
        <v>164</v>
      </c>
      <c r="B165" s="2">
        <v>46135.7161574074</v>
      </c>
      <c r="C165" s="2">
        <v>46065.6559027778</v>
      </c>
      <c r="D165" s="1">
        <v>20260312</v>
      </c>
      <c r="E165" s="1">
        <v>1700</v>
      </c>
      <c r="F165" s="1">
        <v>255</v>
      </c>
      <c r="G165" s="1" t="s">
        <v>1649</v>
      </c>
      <c r="I165" s="1" t="s">
        <v>1650</v>
      </c>
      <c r="J165" s="1" t="s">
        <v>39</v>
      </c>
      <c r="K165" s="1" t="s">
        <v>1958</v>
      </c>
      <c r="M165" s="1" t="s">
        <v>129</v>
      </c>
      <c r="N165" s="1">
        <v>0</v>
      </c>
      <c r="O165" s="1" t="s">
        <v>130</v>
      </c>
      <c r="P165" s="1" t="s">
        <v>131</v>
      </c>
      <c r="Q165" s="19" t="s">
        <v>1959</v>
      </c>
      <c r="R165" s="19" t="s">
        <v>1653</v>
      </c>
      <c r="S165" s="1">
        <v>140681</v>
      </c>
      <c r="U165" s="1" t="s">
        <v>134</v>
      </c>
      <c r="V165" s="1" t="s">
        <v>135</v>
      </c>
      <c r="W165" s="1" t="s">
        <v>136</v>
      </c>
      <c r="X165" s="1">
        <v>195.58</v>
      </c>
      <c r="Y165" s="1">
        <v>1700</v>
      </c>
      <c r="Z165" s="19" t="s">
        <v>1960</v>
      </c>
      <c r="AA165" s="1">
        <v>20260308</v>
      </c>
      <c r="AD165" s="19" t="s">
        <v>1961</v>
      </c>
      <c r="AE165" s="19" t="s">
        <v>1962</v>
      </c>
      <c r="AF165" s="1" t="s">
        <v>140</v>
      </c>
      <c r="AG165" s="1" t="s">
        <v>1963</v>
      </c>
      <c r="AH165" s="1" t="e">
        <f>COUNTIF([1]Sheet1!$AG:$AG,AG165)</f>
        <v>#VALUE!</v>
      </c>
      <c r="AI165" s="1">
        <v>1</v>
      </c>
      <c r="AJ165" s="1" t="s">
        <v>160</v>
      </c>
      <c r="AK165" s="1" t="s">
        <v>222</v>
      </c>
      <c r="AL165" s="19" t="s">
        <v>223</v>
      </c>
      <c r="AM165" s="19" t="s">
        <v>145</v>
      </c>
      <c r="AN165" s="2">
        <v>46092.6454861111</v>
      </c>
      <c r="AO165" s="1" t="s">
        <v>146</v>
      </c>
      <c r="AQ165" s="1" t="s">
        <v>1964</v>
      </c>
      <c r="AR165" s="1" t="s">
        <v>1965</v>
      </c>
      <c r="AS165" s="1">
        <v>140681</v>
      </c>
      <c r="AT165" s="1" t="s">
        <v>1966</v>
      </c>
      <c r="AU165" s="1" t="s">
        <v>150</v>
      </c>
      <c r="AV165" s="1" t="s">
        <v>151</v>
      </c>
      <c r="AW165" s="19" t="s">
        <v>1967</v>
      </c>
      <c r="AX165" s="1" t="s">
        <v>167</v>
      </c>
      <c r="AY165" s="1">
        <v>1445</v>
      </c>
    </row>
    <row r="166" s="1" customFormat="1" spans="1:51">
      <c r="A166" s="1">
        <v>165</v>
      </c>
      <c r="B166" s="2">
        <v>46135.6654166667</v>
      </c>
      <c r="C166" s="2">
        <v>46066.4449421296</v>
      </c>
      <c r="D166" s="1">
        <v>20260213</v>
      </c>
      <c r="E166" s="1">
        <v>4500</v>
      </c>
      <c r="F166" s="1">
        <v>500</v>
      </c>
      <c r="G166" s="1" t="s">
        <v>1649</v>
      </c>
      <c r="I166" s="1" t="s">
        <v>1650</v>
      </c>
      <c r="J166" s="1" t="s">
        <v>39</v>
      </c>
      <c r="K166" s="1" t="s">
        <v>1968</v>
      </c>
      <c r="M166" s="1" t="s">
        <v>129</v>
      </c>
      <c r="N166" s="1">
        <v>0</v>
      </c>
      <c r="O166" s="1" t="s">
        <v>130</v>
      </c>
      <c r="P166" s="1" t="s">
        <v>131</v>
      </c>
      <c r="Q166" s="19" t="s">
        <v>1969</v>
      </c>
      <c r="R166" s="19" t="s">
        <v>1653</v>
      </c>
      <c r="S166" s="1">
        <v>140681</v>
      </c>
      <c r="U166" s="1" t="s">
        <v>134</v>
      </c>
      <c r="V166" s="1" t="s">
        <v>135</v>
      </c>
      <c r="W166" s="1" t="s">
        <v>136</v>
      </c>
      <c r="X166" s="1">
        <v>517.7</v>
      </c>
      <c r="Y166" s="1">
        <v>4500</v>
      </c>
      <c r="Z166" s="19" t="s">
        <v>1970</v>
      </c>
      <c r="AA166" s="1">
        <v>20260308</v>
      </c>
      <c r="AD166" s="19" t="s">
        <v>1971</v>
      </c>
      <c r="AE166" s="19" t="s">
        <v>1972</v>
      </c>
      <c r="AF166" s="1" t="s">
        <v>140</v>
      </c>
      <c r="AG166" s="1" t="s">
        <v>1973</v>
      </c>
      <c r="AH166" s="1" t="e">
        <f>COUNTIF([1]Sheet1!$AG:$AG,AG166)</f>
        <v>#VALUE!</v>
      </c>
      <c r="AI166" s="1">
        <v>1</v>
      </c>
      <c r="AJ166" s="1" t="s">
        <v>197</v>
      </c>
      <c r="AK166" s="1" t="s">
        <v>999</v>
      </c>
      <c r="AL166" s="19" t="s">
        <v>1000</v>
      </c>
      <c r="AM166" s="19" t="s">
        <v>145</v>
      </c>
      <c r="AN166" s="2">
        <v>46092.6487615741</v>
      </c>
      <c r="AO166" s="1" t="s">
        <v>146</v>
      </c>
      <c r="AQ166" s="1" t="s">
        <v>1893</v>
      </c>
      <c r="AR166" s="1" t="s">
        <v>1974</v>
      </c>
      <c r="AS166" s="1">
        <v>140681</v>
      </c>
      <c r="AT166" s="1" t="s">
        <v>1975</v>
      </c>
      <c r="AU166" s="1" t="s">
        <v>150</v>
      </c>
      <c r="AV166" s="1" t="s">
        <v>151</v>
      </c>
      <c r="AW166" s="19" t="s">
        <v>1976</v>
      </c>
      <c r="AX166" s="1" t="s">
        <v>167</v>
      </c>
      <c r="AY166" s="1">
        <v>4000</v>
      </c>
    </row>
    <row r="167" s="1" customFormat="1" spans="1:51">
      <c r="A167" s="1">
        <v>166</v>
      </c>
      <c r="B167" s="2">
        <v>46135.6287037037</v>
      </c>
      <c r="C167" s="2">
        <v>46067.4191898148</v>
      </c>
      <c r="D167" s="1">
        <v>20260214</v>
      </c>
      <c r="E167" s="1">
        <v>1800</v>
      </c>
      <c r="F167" s="1">
        <v>270</v>
      </c>
      <c r="G167" s="1" t="s">
        <v>1649</v>
      </c>
      <c r="I167" s="1" t="s">
        <v>1650</v>
      </c>
      <c r="J167" s="1" t="s">
        <v>39</v>
      </c>
      <c r="K167" s="1" t="s">
        <v>1977</v>
      </c>
      <c r="M167" s="1" t="s">
        <v>129</v>
      </c>
      <c r="N167" s="1">
        <v>0</v>
      </c>
      <c r="O167" s="1" t="s">
        <v>130</v>
      </c>
      <c r="P167" s="1" t="s">
        <v>131</v>
      </c>
      <c r="Q167" s="19" t="s">
        <v>1978</v>
      </c>
      <c r="R167" s="19" t="s">
        <v>1653</v>
      </c>
      <c r="S167" s="1">
        <v>140681</v>
      </c>
      <c r="U167" s="1" t="s">
        <v>134</v>
      </c>
      <c r="V167" s="1" t="s">
        <v>135</v>
      </c>
      <c r="W167" s="1" t="s">
        <v>136</v>
      </c>
      <c r="X167" s="1">
        <v>207.08</v>
      </c>
      <c r="Y167" s="1">
        <v>1800</v>
      </c>
      <c r="Z167" s="19" t="s">
        <v>1979</v>
      </c>
      <c r="AA167" s="1">
        <v>20260308</v>
      </c>
      <c r="AD167" s="19" t="s">
        <v>1980</v>
      </c>
      <c r="AE167" s="19" t="s">
        <v>1981</v>
      </c>
      <c r="AF167" s="1" t="s">
        <v>140</v>
      </c>
      <c r="AG167" s="1" t="s">
        <v>1982</v>
      </c>
      <c r="AH167" s="1" t="e">
        <f>COUNTIF([1]Sheet1!$AG:$AG,AG167)</f>
        <v>#VALUE!</v>
      </c>
      <c r="AI167" s="1">
        <v>1</v>
      </c>
      <c r="AJ167" s="1" t="s">
        <v>160</v>
      </c>
      <c r="AK167" s="1" t="s">
        <v>1340</v>
      </c>
      <c r="AL167" s="19" t="s">
        <v>1341</v>
      </c>
      <c r="AM167" s="19" t="s">
        <v>145</v>
      </c>
      <c r="AN167" s="2">
        <v>46092.6588194444</v>
      </c>
      <c r="AO167" s="1" t="s">
        <v>146</v>
      </c>
      <c r="AQ167" s="1" t="s">
        <v>1983</v>
      </c>
      <c r="AR167" s="1" t="s">
        <v>1984</v>
      </c>
      <c r="AS167" s="1">
        <v>140681</v>
      </c>
      <c r="AT167" s="1" t="s">
        <v>1985</v>
      </c>
      <c r="AU167" s="1" t="s">
        <v>150</v>
      </c>
      <c r="AV167" s="1" t="s">
        <v>151</v>
      </c>
      <c r="AW167" s="19" t="s">
        <v>1986</v>
      </c>
      <c r="AX167" s="1" t="s">
        <v>167</v>
      </c>
      <c r="AY167" s="1">
        <v>1530</v>
      </c>
    </row>
    <row r="168" s="1" customFormat="1" spans="1:51">
      <c r="A168" s="1">
        <v>167</v>
      </c>
      <c r="B168" s="2">
        <v>46135.4677546296</v>
      </c>
      <c r="C168" s="2">
        <v>46068.5942476852</v>
      </c>
      <c r="D168" s="1">
        <v>20260215</v>
      </c>
      <c r="E168" s="1">
        <v>2199</v>
      </c>
      <c r="F168" s="1">
        <v>329.85</v>
      </c>
      <c r="G168" s="1" t="s">
        <v>1649</v>
      </c>
      <c r="I168" s="1" t="s">
        <v>1650</v>
      </c>
      <c r="J168" s="1" t="s">
        <v>39</v>
      </c>
      <c r="K168" s="1" t="s">
        <v>1987</v>
      </c>
      <c r="M168" s="1" t="s">
        <v>129</v>
      </c>
      <c r="N168" s="1">
        <v>0</v>
      </c>
      <c r="O168" s="1" t="s">
        <v>130</v>
      </c>
      <c r="P168" s="1" t="s">
        <v>131</v>
      </c>
      <c r="Q168" s="19" t="s">
        <v>1988</v>
      </c>
      <c r="R168" s="19" t="s">
        <v>1653</v>
      </c>
      <c r="S168" s="1">
        <v>140681</v>
      </c>
      <c r="U168" s="1" t="s">
        <v>134</v>
      </c>
      <c r="V168" s="1" t="s">
        <v>135</v>
      </c>
      <c r="W168" s="1" t="s">
        <v>136</v>
      </c>
      <c r="X168" s="1">
        <v>252.98</v>
      </c>
      <c r="Y168" s="1">
        <v>2199</v>
      </c>
      <c r="Z168" s="19" t="s">
        <v>1989</v>
      </c>
      <c r="AA168" s="1">
        <v>20260308</v>
      </c>
      <c r="AD168" s="19" t="s">
        <v>1990</v>
      </c>
      <c r="AE168" s="19" t="s">
        <v>1991</v>
      </c>
      <c r="AF168" s="1" t="s">
        <v>140</v>
      </c>
      <c r="AG168" s="1" t="s">
        <v>1992</v>
      </c>
      <c r="AH168" s="1" t="e">
        <f>COUNTIF([1]Sheet1!$AG:$AG,AG168)</f>
        <v>#VALUE!</v>
      </c>
      <c r="AI168" s="1">
        <v>1</v>
      </c>
      <c r="AJ168" s="1" t="s">
        <v>1658</v>
      </c>
      <c r="AK168" s="1" t="s">
        <v>1993</v>
      </c>
      <c r="AL168" s="19" t="s">
        <v>1994</v>
      </c>
      <c r="AM168" s="19" t="s">
        <v>145</v>
      </c>
      <c r="AN168" s="2">
        <v>46092.6634259259</v>
      </c>
      <c r="AO168" s="1" t="s">
        <v>146</v>
      </c>
      <c r="AQ168" s="1" t="s">
        <v>1995</v>
      </c>
      <c r="AR168" s="1" t="s">
        <v>1996</v>
      </c>
      <c r="AS168" s="1">
        <v>140681</v>
      </c>
      <c r="AT168" s="1" t="s">
        <v>1997</v>
      </c>
      <c r="AU168" s="1" t="s">
        <v>150</v>
      </c>
      <c r="AV168" s="1" t="s">
        <v>151</v>
      </c>
      <c r="AW168" s="19" t="s">
        <v>1998</v>
      </c>
      <c r="AX168" s="1" t="s">
        <v>167</v>
      </c>
      <c r="AY168" s="1">
        <v>1869.15</v>
      </c>
    </row>
    <row r="169" s="1" customFormat="1" spans="1:51">
      <c r="A169" s="1">
        <v>168</v>
      </c>
      <c r="B169" s="2">
        <v>46135.4199768519</v>
      </c>
      <c r="C169" s="2">
        <v>46078.468587963</v>
      </c>
      <c r="D169" s="1">
        <v>20260225</v>
      </c>
      <c r="E169" s="1">
        <v>1499</v>
      </c>
      <c r="F169" s="1">
        <v>224.85</v>
      </c>
      <c r="G169" s="1" t="s">
        <v>1649</v>
      </c>
      <c r="I169" s="1" t="s">
        <v>1650</v>
      </c>
      <c r="J169" s="1" t="s">
        <v>39</v>
      </c>
      <c r="K169" s="1" t="s">
        <v>1999</v>
      </c>
      <c r="M169" s="1" t="s">
        <v>129</v>
      </c>
      <c r="N169" s="1">
        <v>0</v>
      </c>
      <c r="O169" s="1" t="s">
        <v>130</v>
      </c>
      <c r="P169" s="1" t="s">
        <v>131</v>
      </c>
      <c r="Q169" s="19" t="s">
        <v>2000</v>
      </c>
      <c r="R169" s="19" t="s">
        <v>1653</v>
      </c>
      <c r="S169" s="1">
        <v>140681</v>
      </c>
      <c r="U169" s="1" t="s">
        <v>134</v>
      </c>
      <c r="V169" s="1" t="s">
        <v>135</v>
      </c>
      <c r="W169" s="1" t="s">
        <v>136</v>
      </c>
      <c r="X169" s="1">
        <v>172.45</v>
      </c>
      <c r="Y169" s="1">
        <v>1499</v>
      </c>
      <c r="Z169" s="19" t="s">
        <v>2001</v>
      </c>
      <c r="AA169" s="1">
        <v>20260308</v>
      </c>
      <c r="AD169" s="19" t="s">
        <v>2002</v>
      </c>
      <c r="AE169" s="19" t="s">
        <v>2003</v>
      </c>
      <c r="AF169" s="1" t="s">
        <v>140</v>
      </c>
      <c r="AG169" s="1" t="s">
        <v>2004</v>
      </c>
      <c r="AH169" s="1" t="e">
        <f>COUNTIF([1]Sheet1!$AG:$AG,AG169)</f>
        <v>#VALUE!</v>
      </c>
      <c r="AI169" s="1">
        <v>1</v>
      </c>
      <c r="AJ169" s="1" t="s">
        <v>2005</v>
      </c>
      <c r="AK169" s="1" t="s">
        <v>2006</v>
      </c>
      <c r="AL169" s="19" t="s">
        <v>2007</v>
      </c>
      <c r="AM169" s="19" t="s">
        <v>145</v>
      </c>
      <c r="AN169" s="2">
        <v>46092.7037962963</v>
      </c>
      <c r="AO169" s="1" t="s">
        <v>146</v>
      </c>
      <c r="AQ169" s="1" t="s">
        <v>2008</v>
      </c>
      <c r="AR169" s="1" t="s">
        <v>2009</v>
      </c>
      <c r="AS169" s="1">
        <v>140681</v>
      </c>
      <c r="AT169" s="1" t="s">
        <v>2010</v>
      </c>
      <c r="AU169" s="1" t="s">
        <v>150</v>
      </c>
      <c r="AV169" s="1" t="s">
        <v>151</v>
      </c>
      <c r="AW169" s="19" t="s">
        <v>2011</v>
      </c>
      <c r="AX169" s="1" t="s">
        <v>167</v>
      </c>
      <c r="AY169" s="1">
        <v>1274.15</v>
      </c>
    </row>
    <row r="170" s="1" customFormat="1" spans="1:51">
      <c r="A170" s="1">
        <v>169</v>
      </c>
      <c r="B170" s="2">
        <v>46136.4973726852</v>
      </c>
      <c r="C170" s="2">
        <v>46052.4210300926</v>
      </c>
      <c r="D170" s="1">
        <v>20260130</v>
      </c>
      <c r="E170" s="1">
        <v>2688</v>
      </c>
      <c r="F170" s="1">
        <v>403.2</v>
      </c>
      <c r="G170" s="1" t="s">
        <v>1719</v>
      </c>
      <c r="I170" s="1" t="s">
        <v>1650</v>
      </c>
      <c r="J170" s="1" t="s">
        <v>39</v>
      </c>
      <c r="K170" s="1" t="s">
        <v>2012</v>
      </c>
      <c r="M170" s="1" t="s">
        <v>129</v>
      </c>
      <c r="N170" s="1">
        <v>0</v>
      </c>
      <c r="O170" s="1" t="s">
        <v>130</v>
      </c>
      <c r="P170" s="1" t="s">
        <v>131</v>
      </c>
      <c r="Q170" s="19" t="s">
        <v>2013</v>
      </c>
      <c r="R170" s="19" t="s">
        <v>1722</v>
      </c>
      <c r="S170" s="1">
        <v>140681</v>
      </c>
      <c r="U170" s="1" t="s">
        <v>134</v>
      </c>
      <c r="V170" s="1" t="s">
        <v>135</v>
      </c>
      <c r="W170" s="1" t="s">
        <v>136</v>
      </c>
      <c r="X170" s="1">
        <v>309.24</v>
      </c>
      <c r="Y170" s="1">
        <v>2688</v>
      </c>
      <c r="Z170" s="19" t="s">
        <v>2014</v>
      </c>
      <c r="AA170" s="1">
        <v>20260312</v>
      </c>
      <c r="AE170" s="1" t="s">
        <v>2015</v>
      </c>
      <c r="AF170" s="1" t="s">
        <v>268</v>
      </c>
      <c r="AG170" s="1" t="s">
        <v>2015</v>
      </c>
      <c r="AH170" s="1" t="e">
        <f>COUNTIF([1]Sheet1!$AG:$AG,AG170)</f>
        <v>#VALUE!</v>
      </c>
      <c r="AI170" s="1">
        <v>1</v>
      </c>
      <c r="AJ170" s="1" t="s">
        <v>142</v>
      </c>
      <c r="AK170" s="1" t="s">
        <v>2016</v>
      </c>
      <c r="AL170" s="19" t="s">
        <v>2017</v>
      </c>
      <c r="AM170" s="19" t="s">
        <v>145</v>
      </c>
      <c r="AN170" s="2">
        <v>46113.6567592593</v>
      </c>
      <c r="AO170" s="1" t="s">
        <v>146</v>
      </c>
      <c r="AQ170" s="1" t="s">
        <v>2018</v>
      </c>
      <c r="AR170" s="1" t="s">
        <v>2019</v>
      </c>
      <c r="AS170" s="1">
        <v>140681</v>
      </c>
      <c r="AT170" s="1" t="s">
        <v>2020</v>
      </c>
      <c r="AU170" s="1" t="s">
        <v>150</v>
      </c>
      <c r="AV170" s="1" t="s">
        <v>151</v>
      </c>
      <c r="AW170" s="19" t="s">
        <v>2021</v>
      </c>
      <c r="AX170" s="1" t="s">
        <v>153</v>
      </c>
      <c r="AY170" s="1">
        <v>2284.8</v>
      </c>
    </row>
    <row r="171" s="1" customFormat="1" spans="1:51">
      <c r="A171" s="1">
        <v>170</v>
      </c>
      <c r="B171" s="2">
        <v>46135.4143287037</v>
      </c>
      <c r="C171" s="2">
        <v>46066.5933912037</v>
      </c>
      <c r="D171" s="1">
        <v>20260213</v>
      </c>
      <c r="E171" s="1">
        <v>1599</v>
      </c>
      <c r="F171" s="1">
        <v>239.85</v>
      </c>
      <c r="G171" s="1" t="s">
        <v>2022</v>
      </c>
      <c r="I171" s="1" t="s">
        <v>2023</v>
      </c>
      <c r="J171" s="1" t="s">
        <v>42</v>
      </c>
      <c r="K171" s="1" t="s">
        <v>2024</v>
      </c>
      <c r="M171" s="1" t="s">
        <v>129</v>
      </c>
      <c r="N171" s="1">
        <v>0</v>
      </c>
      <c r="O171" s="1" t="s">
        <v>130</v>
      </c>
      <c r="P171" s="1" t="s">
        <v>131</v>
      </c>
      <c r="Q171" s="19" t="s">
        <v>2025</v>
      </c>
      <c r="R171" s="19" t="s">
        <v>2026</v>
      </c>
      <c r="S171" s="1">
        <v>140681</v>
      </c>
      <c r="U171" s="1" t="s">
        <v>134</v>
      </c>
      <c r="V171" s="1" t="s">
        <v>135</v>
      </c>
      <c r="W171" s="1" t="s">
        <v>136</v>
      </c>
      <c r="X171" s="1">
        <v>15.83</v>
      </c>
      <c r="Y171" s="1">
        <v>1599</v>
      </c>
      <c r="Z171" s="19" t="s">
        <v>2027</v>
      </c>
      <c r="AA171" s="1">
        <v>20260305</v>
      </c>
      <c r="AD171" s="19" t="s">
        <v>2028</v>
      </c>
      <c r="AE171" s="19" t="s">
        <v>2029</v>
      </c>
      <c r="AF171" s="1" t="s">
        <v>140</v>
      </c>
      <c r="AG171" s="1" t="s">
        <v>2030</v>
      </c>
      <c r="AH171" s="1" t="e">
        <f>COUNTIF([1]Sheet1!$AG:$AG,AG171)</f>
        <v>#VALUE!</v>
      </c>
      <c r="AI171" s="1">
        <v>1</v>
      </c>
      <c r="AJ171" s="1" t="s">
        <v>197</v>
      </c>
      <c r="AK171" s="1" t="s">
        <v>2031</v>
      </c>
      <c r="AL171" s="19" t="s">
        <v>2032</v>
      </c>
      <c r="AM171" s="19" t="s">
        <v>145</v>
      </c>
      <c r="AN171" s="2">
        <v>46111.4469675926</v>
      </c>
      <c r="AO171" s="1" t="s">
        <v>146</v>
      </c>
      <c r="AQ171" s="1" t="s">
        <v>1113</v>
      </c>
      <c r="AR171" s="1" t="s">
        <v>2033</v>
      </c>
      <c r="AS171" s="1">
        <v>140681</v>
      </c>
      <c r="AT171" s="1" t="s">
        <v>2034</v>
      </c>
      <c r="AU171" s="1" t="s">
        <v>150</v>
      </c>
      <c r="AV171" s="1" t="s">
        <v>151</v>
      </c>
      <c r="AW171" s="19" t="s">
        <v>2035</v>
      </c>
      <c r="AX171" s="1" t="s">
        <v>263</v>
      </c>
      <c r="AY171" s="1">
        <v>1359.15</v>
      </c>
    </row>
    <row r="172" s="1" customFormat="1" spans="1:51">
      <c r="A172" s="1">
        <v>171</v>
      </c>
      <c r="B172" s="2">
        <v>46134.721875</v>
      </c>
      <c r="C172" s="2">
        <v>46068.6110185185</v>
      </c>
      <c r="D172" s="1">
        <v>20260215</v>
      </c>
      <c r="E172" s="1">
        <v>1799</v>
      </c>
      <c r="F172" s="1">
        <v>269.85</v>
      </c>
      <c r="G172" s="1" t="s">
        <v>2022</v>
      </c>
      <c r="I172" s="1" t="s">
        <v>2023</v>
      </c>
      <c r="J172" s="1" t="s">
        <v>42</v>
      </c>
      <c r="K172" s="1" t="s">
        <v>2036</v>
      </c>
      <c r="M172" s="1" t="s">
        <v>129</v>
      </c>
      <c r="N172" s="1">
        <v>0</v>
      </c>
      <c r="O172" s="1" t="s">
        <v>130</v>
      </c>
      <c r="P172" s="1" t="s">
        <v>131</v>
      </c>
      <c r="Q172" s="19" t="s">
        <v>2037</v>
      </c>
      <c r="R172" s="19" t="s">
        <v>2026</v>
      </c>
      <c r="S172" s="1">
        <v>140681</v>
      </c>
      <c r="U172" s="1" t="s">
        <v>134</v>
      </c>
      <c r="V172" s="1" t="s">
        <v>135</v>
      </c>
      <c r="W172" s="1" t="s">
        <v>136</v>
      </c>
      <c r="X172" s="1">
        <v>17.81</v>
      </c>
      <c r="Y172" s="1">
        <v>1799</v>
      </c>
      <c r="Z172" s="19" t="s">
        <v>2038</v>
      </c>
      <c r="AA172" s="1">
        <v>20260305</v>
      </c>
      <c r="AD172" s="19" t="s">
        <v>2039</v>
      </c>
      <c r="AE172" s="19" t="s">
        <v>2040</v>
      </c>
      <c r="AF172" s="1" t="s">
        <v>140</v>
      </c>
      <c r="AG172" s="1" t="s">
        <v>2041</v>
      </c>
      <c r="AH172" s="1" t="e">
        <f>COUNTIF([1]Sheet1!$AG:$AG,AG172)</f>
        <v>#VALUE!</v>
      </c>
      <c r="AI172" s="1">
        <v>1</v>
      </c>
      <c r="AJ172" s="1" t="s">
        <v>197</v>
      </c>
      <c r="AK172" s="1" t="s">
        <v>2042</v>
      </c>
      <c r="AL172" s="19" t="s">
        <v>2043</v>
      </c>
      <c r="AM172" s="19" t="s">
        <v>145</v>
      </c>
      <c r="AN172" s="2">
        <v>46111.4789814815</v>
      </c>
      <c r="AO172" s="1" t="s">
        <v>146</v>
      </c>
      <c r="AQ172" s="1" t="s">
        <v>914</v>
      </c>
      <c r="AR172" s="1" t="s">
        <v>2044</v>
      </c>
      <c r="AS172" s="1">
        <v>140681</v>
      </c>
      <c r="AT172" s="1" t="s">
        <v>2045</v>
      </c>
      <c r="AU172" s="1" t="s">
        <v>150</v>
      </c>
      <c r="AV172" s="1" t="s">
        <v>151</v>
      </c>
      <c r="AW172" s="19" t="s">
        <v>2046</v>
      </c>
      <c r="AX172" s="1" t="s">
        <v>263</v>
      </c>
      <c r="AY172" s="1">
        <v>1529.15</v>
      </c>
    </row>
    <row r="173" s="1" customFormat="1" spans="1:51">
      <c r="A173" s="1">
        <v>172</v>
      </c>
      <c r="B173" s="2">
        <v>46135.3879513889</v>
      </c>
      <c r="C173" s="2">
        <v>46067.6662615741</v>
      </c>
      <c r="D173" s="1">
        <v>20260214</v>
      </c>
      <c r="E173" s="1">
        <v>3099</v>
      </c>
      <c r="F173" s="1">
        <v>464.85</v>
      </c>
      <c r="G173" s="1" t="s">
        <v>2022</v>
      </c>
      <c r="I173" s="1" t="s">
        <v>2023</v>
      </c>
      <c r="J173" s="1" t="s">
        <v>42</v>
      </c>
      <c r="K173" s="1" t="s">
        <v>2047</v>
      </c>
      <c r="M173" s="1" t="s">
        <v>129</v>
      </c>
      <c r="N173" s="1">
        <v>0</v>
      </c>
      <c r="O173" s="1" t="s">
        <v>130</v>
      </c>
      <c r="P173" s="1" t="s">
        <v>131</v>
      </c>
      <c r="Q173" s="19" t="s">
        <v>2048</v>
      </c>
      <c r="R173" s="19" t="s">
        <v>2026</v>
      </c>
      <c r="S173" s="1">
        <v>140681</v>
      </c>
      <c r="U173" s="1" t="s">
        <v>134</v>
      </c>
      <c r="V173" s="1" t="s">
        <v>135</v>
      </c>
      <c r="W173" s="1" t="s">
        <v>136</v>
      </c>
      <c r="X173" s="1">
        <v>30.68</v>
      </c>
      <c r="Y173" s="1">
        <v>3099</v>
      </c>
      <c r="Z173" s="19" t="s">
        <v>2049</v>
      </c>
      <c r="AA173" s="1">
        <v>20260305</v>
      </c>
      <c r="AD173" s="19" t="s">
        <v>2050</v>
      </c>
      <c r="AE173" s="19" t="s">
        <v>2051</v>
      </c>
      <c r="AF173" s="1" t="s">
        <v>140</v>
      </c>
      <c r="AG173" s="1" t="s">
        <v>2052</v>
      </c>
      <c r="AH173" s="1" t="e">
        <f>COUNTIF([1]Sheet1!$AG:$AG,AG173)</f>
        <v>#VALUE!</v>
      </c>
      <c r="AI173" s="1">
        <v>1</v>
      </c>
      <c r="AJ173" s="1" t="s">
        <v>377</v>
      </c>
      <c r="AK173" s="1" t="s">
        <v>2053</v>
      </c>
      <c r="AL173" s="19" t="s">
        <v>2054</v>
      </c>
      <c r="AM173" s="19" t="s">
        <v>145</v>
      </c>
      <c r="AN173" s="2">
        <v>46111.4713888889</v>
      </c>
      <c r="AO173" s="1" t="s">
        <v>146</v>
      </c>
      <c r="AQ173" s="1" t="s">
        <v>2055</v>
      </c>
      <c r="AR173" s="1" t="s">
        <v>2056</v>
      </c>
      <c r="AS173" s="1">
        <v>140681</v>
      </c>
      <c r="AT173" s="1" t="s">
        <v>2057</v>
      </c>
      <c r="AU173" s="1" t="s">
        <v>150</v>
      </c>
      <c r="AV173" s="1" t="s">
        <v>151</v>
      </c>
      <c r="AW173" s="19" t="s">
        <v>2058</v>
      </c>
      <c r="AX173" s="1" t="s">
        <v>263</v>
      </c>
      <c r="AY173" s="1">
        <v>2634.15</v>
      </c>
    </row>
    <row r="174" s="1" customFormat="1" spans="1:51">
      <c r="A174" s="1">
        <v>173</v>
      </c>
      <c r="B174" s="2">
        <v>46135.6369444444</v>
      </c>
      <c r="C174" s="2">
        <v>46045.5760069444</v>
      </c>
      <c r="D174" s="1">
        <v>20260123</v>
      </c>
      <c r="E174" s="1">
        <v>3999</v>
      </c>
      <c r="F174" s="1">
        <v>500</v>
      </c>
      <c r="G174" s="1" t="s">
        <v>2022</v>
      </c>
      <c r="I174" s="1" t="s">
        <v>2023</v>
      </c>
      <c r="J174" s="1" t="s">
        <v>42</v>
      </c>
      <c r="K174" s="1" t="s">
        <v>2059</v>
      </c>
      <c r="M174" s="1" t="s">
        <v>129</v>
      </c>
      <c r="N174" s="1">
        <v>0</v>
      </c>
      <c r="O174" s="1" t="s">
        <v>130</v>
      </c>
      <c r="P174" s="1" t="s">
        <v>131</v>
      </c>
      <c r="Q174" s="19" t="s">
        <v>2060</v>
      </c>
      <c r="R174" s="19" t="s">
        <v>2026</v>
      </c>
      <c r="S174" s="1">
        <v>140681</v>
      </c>
      <c r="U174" s="1" t="s">
        <v>134</v>
      </c>
      <c r="V174" s="1" t="s">
        <v>135</v>
      </c>
      <c r="W174" s="1" t="s">
        <v>136</v>
      </c>
      <c r="X174" s="1">
        <v>39.59</v>
      </c>
      <c r="Y174" s="1">
        <v>3999</v>
      </c>
      <c r="Z174" s="19" t="s">
        <v>2061</v>
      </c>
      <c r="AA174" s="1">
        <v>20260227</v>
      </c>
      <c r="AF174" s="1" t="s">
        <v>385</v>
      </c>
      <c r="AG174" s="1" t="s">
        <v>2062</v>
      </c>
      <c r="AH174" s="1" t="e">
        <f>COUNTIF([1]Sheet1!$AG:$AG,AG174)</f>
        <v>#VALUE!</v>
      </c>
      <c r="AI174" s="1">
        <v>1</v>
      </c>
      <c r="AJ174" s="1" t="s">
        <v>1363</v>
      </c>
      <c r="AK174" s="1" t="s">
        <v>2063</v>
      </c>
      <c r="AL174" s="19" t="s">
        <v>2064</v>
      </c>
      <c r="AM174" s="19" t="s">
        <v>145</v>
      </c>
      <c r="AN174" s="2">
        <v>46121.7610185185</v>
      </c>
      <c r="AO174" s="1" t="s">
        <v>146</v>
      </c>
      <c r="AQ174" s="1" t="s">
        <v>490</v>
      </c>
      <c r="AR174" s="1" t="s">
        <v>2065</v>
      </c>
      <c r="AS174" s="1">
        <v>140681</v>
      </c>
      <c r="AT174" s="1" t="s">
        <v>2066</v>
      </c>
      <c r="AU174" s="1" t="s">
        <v>150</v>
      </c>
      <c r="AV174" s="1" t="s">
        <v>151</v>
      </c>
      <c r="AW174" s="19" t="s">
        <v>2067</v>
      </c>
      <c r="AX174" s="1" t="s">
        <v>153</v>
      </c>
      <c r="AY174" s="1">
        <v>3499</v>
      </c>
    </row>
    <row r="175" s="1" customFormat="1" spans="1:51">
      <c r="A175" s="1">
        <v>174</v>
      </c>
      <c r="B175" s="2">
        <v>46135.4808680556</v>
      </c>
      <c r="C175" s="2">
        <v>46064.4265162037</v>
      </c>
      <c r="D175" s="1">
        <v>20260211</v>
      </c>
      <c r="E175" s="1">
        <v>2000</v>
      </c>
      <c r="F175" s="1">
        <v>300</v>
      </c>
      <c r="G175" s="1" t="s">
        <v>2022</v>
      </c>
      <c r="I175" s="1" t="s">
        <v>2023</v>
      </c>
      <c r="J175" s="1" t="s">
        <v>42</v>
      </c>
      <c r="K175" s="1" t="s">
        <v>2068</v>
      </c>
      <c r="M175" s="1" t="s">
        <v>129</v>
      </c>
      <c r="N175" s="1">
        <v>0</v>
      </c>
      <c r="O175" s="1" t="s">
        <v>130</v>
      </c>
      <c r="P175" s="1" t="s">
        <v>131</v>
      </c>
      <c r="Q175" s="19" t="s">
        <v>2069</v>
      </c>
      <c r="R175" s="19" t="s">
        <v>2026</v>
      </c>
      <c r="S175" s="1">
        <v>140681</v>
      </c>
      <c r="U175" s="1" t="s">
        <v>134</v>
      </c>
      <c r="V175" s="1" t="s">
        <v>135</v>
      </c>
      <c r="W175" s="1" t="s">
        <v>136</v>
      </c>
      <c r="X175" s="1">
        <v>19.8</v>
      </c>
      <c r="Y175" s="1">
        <v>2000</v>
      </c>
      <c r="Z175" s="19" t="s">
        <v>2070</v>
      </c>
      <c r="AA175" s="1">
        <v>20260228</v>
      </c>
      <c r="AD175" s="19" t="s">
        <v>2071</v>
      </c>
      <c r="AE175" s="19" t="s">
        <v>2072</v>
      </c>
      <c r="AF175" s="1" t="s">
        <v>140</v>
      </c>
      <c r="AG175" s="1" t="s">
        <v>2073</v>
      </c>
      <c r="AH175" s="1" t="e">
        <f>COUNTIF([1]Sheet1!$AG:$AG,AG175)</f>
        <v>#VALUE!</v>
      </c>
      <c r="AI175" s="1">
        <v>1</v>
      </c>
      <c r="AJ175" s="1" t="s">
        <v>729</v>
      </c>
      <c r="AK175" s="1" t="s">
        <v>2074</v>
      </c>
      <c r="AL175" s="19" t="s">
        <v>2075</v>
      </c>
      <c r="AM175" s="19" t="s">
        <v>145</v>
      </c>
      <c r="AN175" s="2">
        <v>46121.7716203704</v>
      </c>
      <c r="AO175" s="1" t="s">
        <v>146</v>
      </c>
      <c r="AQ175" s="1" t="s">
        <v>344</v>
      </c>
      <c r="AR175" s="1" t="s">
        <v>2076</v>
      </c>
      <c r="AS175" s="1">
        <v>140681</v>
      </c>
      <c r="AT175" s="1" t="s">
        <v>2077</v>
      </c>
      <c r="AU175" s="1" t="s">
        <v>150</v>
      </c>
      <c r="AV175" s="1" t="s">
        <v>151</v>
      </c>
      <c r="AW175" s="19" t="s">
        <v>2078</v>
      </c>
      <c r="AX175" s="1" t="s">
        <v>153</v>
      </c>
      <c r="AY175" s="1">
        <v>1700</v>
      </c>
    </row>
    <row r="176" s="1" customFormat="1" spans="1:51">
      <c r="A176" s="1">
        <v>175</v>
      </c>
      <c r="B176" s="2">
        <v>46135.4480324074</v>
      </c>
      <c r="C176" s="2">
        <v>46052.7100694444</v>
      </c>
      <c r="D176" s="1">
        <v>20260130</v>
      </c>
      <c r="E176" s="1">
        <v>5500</v>
      </c>
      <c r="F176" s="1">
        <v>500</v>
      </c>
      <c r="G176" s="1" t="s">
        <v>2022</v>
      </c>
      <c r="I176" s="1" t="s">
        <v>2023</v>
      </c>
      <c r="J176" s="1" t="s">
        <v>42</v>
      </c>
      <c r="K176" s="1" t="s">
        <v>2079</v>
      </c>
      <c r="M176" s="1" t="s">
        <v>129</v>
      </c>
      <c r="N176" s="1">
        <v>0</v>
      </c>
      <c r="O176" s="1" t="s">
        <v>130</v>
      </c>
      <c r="P176" s="1" t="s">
        <v>131</v>
      </c>
      <c r="Q176" s="19" t="s">
        <v>2080</v>
      </c>
      <c r="R176" s="19" t="s">
        <v>2026</v>
      </c>
      <c r="S176" s="1">
        <v>140681</v>
      </c>
      <c r="U176" s="1" t="s">
        <v>134</v>
      </c>
      <c r="V176" s="1" t="s">
        <v>135</v>
      </c>
      <c r="W176" s="1" t="s">
        <v>136</v>
      </c>
      <c r="X176" s="1">
        <v>54.46</v>
      </c>
      <c r="Y176" s="1">
        <v>5500</v>
      </c>
      <c r="Z176" s="19" t="s">
        <v>2081</v>
      </c>
      <c r="AA176" s="1">
        <v>20260227</v>
      </c>
      <c r="AD176" s="19" t="s">
        <v>2082</v>
      </c>
      <c r="AE176" s="19" t="s">
        <v>2083</v>
      </c>
      <c r="AF176" s="1" t="s">
        <v>140</v>
      </c>
      <c r="AG176" s="1" t="s">
        <v>2084</v>
      </c>
      <c r="AH176" s="1" t="e">
        <f>COUNTIF([1]Sheet1!$AG:$AG,AG176)</f>
        <v>#VALUE!</v>
      </c>
      <c r="AI176" s="1">
        <v>1</v>
      </c>
      <c r="AJ176" s="1" t="s">
        <v>729</v>
      </c>
      <c r="AK176" s="1" t="s">
        <v>2085</v>
      </c>
      <c r="AL176" s="19" t="s">
        <v>2086</v>
      </c>
      <c r="AM176" s="19" t="s">
        <v>145</v>
      </c>
      <c r="AN176" s="2">
        <v>46121.7843055556</v>
      </c>
      <c r="AO176" s="1" t="s">
        <v>146</v>
      </c>
      <c r="AQ176" s="1" t="s">
        <v>524</v>
      </c>
      <c r="AR176" s="1" t="s">
        <v>2087</v>
      </c>
      <c r="AS176" s="1">
        <v>140681</v>
      </c>
      <c r="AT176" s="1" t="s">
        <v>2088</v>
      </c>
      <c r="AU176" s="1" t="s">
        <v>150</v>
      </c>
      <c r="AV176" s="1" t="s">
        <v>151</v>
      </c>
      <c r="AW176" s="19" t="s">
        <v>2089</v>
      </c>
      <c r="AX176" s="1" t="s">
        <v>153</v>
      </c>
      <c r="AY176" s="1">
        <v>5000</v>
      </c>
    </row>
    <row r="177" s="1" customFormat="1" spans="1:51">
      <c r="A177" s="1">
        <v>176</v>
      </c>
      <c r="B177" s="2">
        <v>46135.4038194444</v>
      </c>
      <c r="C177" s="2">
        <v>46067.7276041667</v>
      </c>
      <c r="D177" s="1">
        <v>20260214</v>
      </c>
      <c r="E177" s="1">
        <v>1599</v>
      </c>
      <c r="F177" s="1">
        <v>239.85</v>
      </c>
      <c r="G177" s="1" t="s">
        <v>2022</v>
      </c>
      <c r="I177" s="1" t="s">
        <v>2023</v>
      </c>
      <c r="J177" s="1" t="s">
        <v>42</v>
      </c>
      <c r="K177" s="1" t="s">
        <v>2090</v>
      </c>
      <c r="M177" s="1" t="s">
        <v>129</v>
      </c>
      <c r="N177" s="1">
        <v>0</v>
      </c>
      <c r="O177" s="1" t="s">
        <v>130</v>
      </c>
      <c r="P177" s="1" t="s">
        <v>131</v>
      </c>
      <c r="Q177" s="19" t="s">
        <v>2091</v>
      </c>
      <c r="R177" s="19" t="s">
        <v>2026</v>
      </c>
      <c r="S177" s="1">
        <v>140681</v>
      </c>
      <c r="U177" s="1" t="s">
        <v>134</v>
      </c>
      <c r="V177" s="1" t="s">
        <v>135</v>
      </c>
      <c r="W177" s="1" t="s">
        <v>136</v>
      </c>
      <c r="X177" s="1">
        <v>15.83</v>
      </c>
      <c r="Y177" s="1">
        <v>1599</v>
      </c>
      <c r="Z177" s="19" t="s">
        <v>2092</v>
      </c>
      <c r="AA177" s="1">
        <v>20260305</v>
      </c>
      <c r="AD177" s="19" t="s">
        <v>2093</v>
      </c>
      <c r="AE177" s="19" t="s">
        <v>2094</v>
      </c>
      <c r="AF177" s="1" t="s">
        <v>140</v>
      </c>
      <c r="AG177" s="1" t="s">
        <v>2095</v>
      </c>
      <c r="AH177" s="1" t="e">
        <f>COUNTIF([1]Sheet1!$AG:$AG,AG177)</f>
        <v>#VALUE!</v>
      </c>
      <c r="AI177" s="1">
        <v>1</v>
      </c>
      <c r="AJ177" s="1" t="s">
        <v>197</v>
      </c>
      <c r="AK177" s="1" t="s">
        <v>342</v>
      </c>
      <c r="AL177" s="19" t="s">
        <v>343</v>
      </c>
      <c r="AM177" s="19" t="s">
        <v>145</v>
      </c>
      <c r="AN177" s="2">
        <v>46111.4579050926</v>
      </c>
      <c r="AO177" s="1" t="s">
        <v>146</v>
      </c>
      <c r="AQ177" s="1" t="s">
        <v>2096</v>
      </c>
      <c r="AR177" s="1" t="s">
        <v>2097</v>
      </c>
      <c r="AS177" s="1">
        <v>140681</v>
      </c>
      <c r="AT177" s="1" t="s">
        <v>2098</v>
      </c>
      <c r="AU177" s="1" t="s">
        <v>150</v>
      </c>
      <c r="AV177" s="1" t="s">
        <v>151</v>
      </c>
      <c r="AW177" s="19" t="s">
        <v>2099</v>
      </c>
      <c r="AX177" s="1" t="s">
        <v>263</v>
      </c>
      <c r="AY177" s="1">
        <v>1359.15</v>
      </c>
    </row>
    <row r="178" s="1" customFormat="1" spans="1:51">
      <c r="A178" s="1">
        <v>177</v>
      </c>
      <c r="B178" s="2">
        <v>46134.7485648148</v>
      </c>
      <c r="C178" s="2">
        <v>46039.4502893519</v>
      </c>
      <c r="D178" s="1">
        <v>20260117</v>
      </c>
      <c r="E178" s="1">
        <v>599</v>
      </c>
      <c r="F178" s="1">
        <v>89.85</v>
      </c>
      <c r="G178" s="1" t="s">
        <v>2100</v>
      </c>
      <c r="H178" s="19" t="s">
        <v>2101</v>
      </c>
      <c r="I178" s="1" t="s">
        <v>2102</v>
      </c>
      <c r="J178" s="1" t="s">
        <v>57</v>
      </c>
      <c r="K178" s="1" t="s">
        <v>2103</v>
      </c>
      <c r="M178" s="1" t="s">
        <v>129</v>
      </c>
      <c r="N178" s="1">
        <v>0</v>
      </c>
      <c r="O178" s="1" t="s">
        <v>130</v>
      </c>
      <c r="P178" s="1" t="s">
        <v>131</v>
      </c>
      <c r="Q178" s="19" t="s">
        <v>2104</v>
      </c>
      <c r="R178" s="19" t="s">
        <v>2105</v>
      </c>
      <c r="S178" s="1">
        <v>140621</v>
      </c>
      <c r="T178" s="19" t="s">
        <v>2106</v>
      </c>
      <c r="U178" s="1" t="s">
        <v>2107</v>
      </c>
      <c r="V178" s="1" t="s">
        <v>135</v>
      </c>
      <c r="W178" s="1" t="s">
        <v>136</v>
      </c>
      <c r="X178" s="1">
        <v>68.91</v>
      </c>
      <c r="Y178" s="1">
        <v>599</v>
      </c>
      <c r="Z178" s="19" t="s">
        <v>2108</v>
      </c>
      <c r="AA178" s="1">
        <v>20260202</v>
      </c>
      <c r="AF178" s="1" t="s">
        <v>268</v>
      </c>
      <c r="AG178" s="1" t="s">
        <v>2109</v>
      </c>
      <c r="AH178" s="1" t="e">
        <f>COUNTIF([1]Sheet1!$AG:$AG,AG178)</f>
        <v>#VALUE!</v>
      </c>
      <c r="AI178" s="1">
        <v>1</v>
      </c>
      <c r="AJ178" s="1" t="s">
        <v>1378</v>
      </c>
      <c r="AK178" s="1" t="s">
        <v>2110</v>
      </c>
      <c r="AL178" s="19" t="s">
        <v>2111</v>
      </c>
      <c r="AM178" s="19" t="s">
        <v>145</v>
      </c>
      <c r="AN178" s="2">
        <v>46092.7158101852</v>
      </c>
      <c r="AO178" s="1" t="s">
        <v>146</v>
      </c>
      <c r="AQ178" s="1" t="s">
        <v>2112</v>
      </c>
      <c r="AR178" s="1" t="s">
        <v>2113</v>
      </c>
      <c r="AS178" s="1">
        <v>140621</v>
      </c>
      <c r="AT178" s="1" t="s">
        <v>2114</v>
      </c>
      <c r="AU178" s="1" t="s">
        <v>150</v>
      </c>
      <c r="AV178" s="1" t="s">
        <v>151</v>
      </c>
      <c r="AW178" s="19" t="s">
        <v>2115</v>
      </c>
      <c r="AX178" s="1" t="s">
        <v>190</v>
      </c>
      <c r="AY178" s="1">
        <v>509.15</v>
      </c>
    </row>
    <row r="179" s="1" customFormat="1" spans="1:51">
      <c r="A179" s="1">
        <v>178</v>
      </c>
      <c r="B179" s="2">
        <v>46134.7582407407</v>
      </c>
      <c r="C179" s="2">
        <v>46038.7701041667</v>
      </c>
      <c r="D179" s="1">
        <v>20260116</v>
      </c>
      <c r="E179" s="1">
        <v>2899</v>
      </c>
      <c r="F179" s="1">
        <v>434.85</v>
      </c>
      <c r="G179" s="1" t="s">
        <v>2100</v>
      </c>
      <c r="H179" s="19" t="s">
        <v>2116</v>
      </c>
      <c r="I179" s="1" t="s">
        <v>2102</v>
      </c>
      <c r="J179" s="1" t="s">
        <v>57</v>
      </c>
      <c r="K179" s="1" t="s">
        <v>2117</v>
      </c>
      <c r="M179" s="1" t="s">
        <v>129</v>
      </c>
      <c r="N179" s="1">
        <v>0</v>
      </c>
      <c r="O179" s="1" t="s">
        <v>130</v>
      </c>
      <c r="P179" s="1" t="s">
        <v>131</v>
      </c>
      <c r="Q179" s="19" t="s">
        <v>2118</v>
      </c>
      <c r="R179" s="19" t="s">
        <v>2105</v>
      </c>
      <c r="S179" s="1">
        <v>140621</v>
      </c>
      <c r="T179" s="19" t="s">
        <v>2119</v>
      </c>
      <c r="U179" s="1" t="s">
        <v>2107</v>
      </c>
      <c r="V179" s="1" t="s">
        <v>135</v>
      </c>
      <c r="W179" s="1" t="s">
        <v>136</v>
      </c>
      <c r="X179" s="1">
        <v>333.51</v>
      </c>
      <c r="Y179" s="1">
        <v>2899</v>
      </c>
      <c r="Z179" s="19" t="s">
        <v>2120</v>
      </c>
      <c r="AA179" s="1">
        <v>20260202</v>
      </c>
      <c r="AD179" s="19" t="s">
        <v>2121</v>
      </c>
      <c r="AE179" s="19" t="s">
        <v>2122</v>
      </c>
      <c r="AF179" s="1" t="s">
        <v>140</v>
      </c>
      <c r="AG179" s="1" t="s">
        <v>2123</v>
      </c>
      <c r="AH179" s="1" t="e">
        <f>COUNTIF([1]Sheet1!$AG:$AG,AG179)</f>
        <v>#VALUE!</v>
      </c>
      <c r="AI179" s="1">
        <v>1</v>
      </c>
      <c r="AJ179" s="1" t="s">
        <v>1378</v>
      </c>
      <c r="AK179" s="1" t="s">
        <v>1505</v>
      </c>
      <c r="AL179" s="19" t="s">
        <v>1506</v>
      </c>
      <c r="AM179" s="19" t="s">
        <v>145</v>
      </c>
      <c r="AN179" s="2">
        <v>46092.7090972222</v>
      </c>
      <c r="AO179" s="1" t="s">
        <v>146</v>
      </c>
      <c r="AQ179" s="1" t="s">
        <v>793</v>
      </c>
      <c r="AR179" s="1" t="s">
        <v>2124</v>
      </c>
      <c r="AS179" s="1">
        <v>140621</v>
      </c>
      <c r="AT179" s="1" t="s">
        <v>2125</v>
      </c>
      <c r="AU179" s="1" t="s">
        <v>150</v>
      </c>
      <c r="AV179" s="1" t="s">
        <v>151</v>
      </c>
      <c r="AW179" s="19" t="s">
        <v>2126</v>
      </c>
      <c r="AX179" s="1" t="s">
        <v>190</v>
      </c>
      <c r="AY179" s="1">
        <v>2464.15</v>
      </c>
    </row>
    <row r="180" s="1" customFormat="1" spans="1:51">
      <c r="A180" s="1">
        <v>179</v>
      </c>
      <c r="B180" s="2">
        <v>46135.7653935185</v>
      </c>
      <c r="C180" s="2">
        <v>46111.6952199074</v>
      </c>
      <c r="D180" s="1">
        <v>20260330</v>
      </c>
      <c r="E180" s="1">
        <v>3899</v>
      </c>
      <c r="F180" s="1">
        <v>500</v>
      </c>
      <c r="G180" s="1" t="s">
        <v>2127</v>
      </c>
      <c r="I180" s="1" t="s">
        <v>2128</v>
      </c>
      <c r="J180" s="1" t="s">
        <v>45</v>
      </c>
      <c r="K180" s="1" t="s">
        <v>2129</v>
      </c>
      <c r="M180" s="1" t="s">
        <v>129</v>
      </c>
      <c r="N180" s="1">
        <v>0</v>
      </c>
      <c r="O180" s="1" t="s">
        <v>130</v>
      </c>
      <c r="P180" s="1" t="s">
        <v>131</v>
      </c>
      <c r="Q180" s="19" t="s">
        <v>2130</v>
      </c>
      <c r="R180" s="19" t="s">
        <v>2131</v>
      </c>
      <c r="S180" s="1">
        <v>140681</v>
      </c>
      <c r="U180" s="1" t="s">
        <v>134</v>
      </c>
      <c r="V180" s="1" t="s">
        <v>135</v>
      </c>
      <c r="W180" s="1" t="s">
        <v>136</v>
      </c>
      <c r="X180" s="1">
        <v>448.56</v>
      </c>
      <c r="Y180" s="1">
        <v>3899</v>
      </c>
      <c r="Z180" s="19" t="s">
        <v>2132</v>
      </c>
      <c r="AA180" s="1">
        <v>20260331</v>
      </c>
      <c r="AF180" s="1" t="s">
        <v>385</v>
      </c>
      <c r="AG180" s="1" t="s">
        <v>2133</v>
      </c>
      <c r="AH180" s="1" t="e">
        <f>COUNTIF([1]Sheet1!$AG:$AG,AG180)</f>
        <v>#VALUE!</v>
      </c>
      <c r="AI180" s="1">
        <v>1</v>
      </c>
      <c r="AJ180" s="1" t="s">
        <v>2134</v>
      </c>
      <c r="AK180" s="1" t="s">
        <v>2135</v>
      </c>
      <c r="AL180" s="19" t="s">
        <v>2136</v>
      </c>
      <c r="AM180" s="19" t="s">
        <v>145</v>
      </c>
      <c r="AN180" s="2">
        <v>46113.8859490741</v>
      </c>
      <c r="AO180" s="1" t="s">
        <v>146</v>
      </c>
      <c r="AQ180" s="1" t="s">
        <v>536</v>
      </c>
      <c r="AR180" s="1" t="s">
        <v>2137</v>
      </c>
      <c r="AS180" s="1">
        <v>140681</v>
      </c>
      <c r="AT180" s="1" t="s">
        <v>2138</v>
      </c>
      <c r="AU180" s="1" t="s">
        <v>150</v>
      </c>
      <c r="AV180" s="1" t="s">
        <v>151</v>
      </c>
      <c r="AW180" s="19" t="s">
        <v>2139</v>
      </c>
      <c r="AX180" s="1" t="s">
        <v>153</v>
      </c>
      <c r="AY180" s="1">
        <v>3399</v>
      </c>
    </row>
    <row r="181" s="1" customFormat="1" spans="1:51">
      <c r="A181" s="1">
        <v>180</v>
      </c>
      <c r="B181" s="2">
        <v>46134.6295486111</v>
      </c>
      <c r="C181" s="2">
        <v>46099.7026388889</v>
      </c>
      <c r="D181" s="1">
        <v>20260318</v>
      </c>
      <c r="E181" s="1">
        <v>2580</v>
      </c>
      <c r="F181" s="1">
        <v>387</v>
      </c>
      <c r="G181" s="1" t="s">
        <v>2127</v>
      </c>
      <c r="I181" s="1" t="s">
        <v>2128</v>
      </c>
      <c r="J181" s="1" t="s">
        <v>45</v>
      </c>
      <c r="K181" s="1" t="s">
        <v>2140</v>
      </c>
      <c r="M181" s="1" t="s">
        <v>129</v>
      </c>
      <c r="N181" s="1">
        <v>0</v>
      </c>
      <c r="O181" s="1" t="s">
        <v>130</v>
      </c>
      <c r="P181" s="1" t="s">
        <v>131</v>
      </c>
      <c r="Q181" s="19" t="s">
        <v>2141</v>
      </c>
      <c r="R181" s="19" t="s">
        <v>2131</v>
      </c>
      <c r="S181" s="1">
        <v>140681</v>
      </c>
      <c r="U181" s="1" t="s">
        <v>134</v>
      </c>
      <c r="V181" s="1" t="s">
        <v>135</v>
      </c>
      <c r="W181" s="1" t="s">
        <v>136</v>
      </c>
      <c r="X181" s="1">
        <v>296.81</v>
      </c>
      <c r="Y181" s="1">
        <v>2580</v>
      </c>
      <c r="Z181" s="19" t="s">
        <v>2142</v>
      </c>
      <c r="AA181" s="1">
        <v>20260321</v>
      </c>
      <c r="AD181" s="19" t="s">
        <v>2143</v>
      </c>
      <c r="AE181" s="19" t="s">
        <v>2144</v>
      </c>
      <c r="AF181" s="1" t="s">
        <v>140</v>
      </c>
      <c r="AG181" s="1" t="s">
        <v>2145</v>
      </c>
      <c r="AH181" s="1" t="e">
        <f>COUNTIF([1]Sheet1!$AG:$AG,AG181)</f>
        <v>#VALUE!</v>
      </c>
      <c r="AI181" s="1">
        <v>1</v>
      </c>
      <c r="AJ181" s="1" t="s">
        <v>160</v>
      </c>
      <c r="AK181" s="1" t="s">
        <v>2146</v>
      </c>
      <c r="AL181" s="19" t="s">
        <v>2147</v>
      </c>
      <c r="AM181" s="19" t="s">
        <v>145</v>
      </c>
      <c r="AN181" s="2">
        <v>46102.7263773148</v>
      </c>
      <c r="AO181" s="1" t="s">
        <v>146</v>
      </c>
      <c r="AQ181" s="1" t="s">
        <v>1610</v>
      </c>
      <c r="AR181" s="1" t="s">
        <v>2148</v>
      </c>
      <c r="AS181" s="1">
        <v>140681</v>
      </c>
      <c r="AT181" s="1" t="s">
        <v>2149</v>
      </c>
      <c r="AU181" s="1" t="s">
        <v>150</v>
      </c>
      <c r="AV181" s="1" t="s">
        <v>151</v>
      </c>
      <c r="AW181" s="19" t="s">
        <v>2150</v>
      </c>
      <c r="AX181" s="1" t="s">
        <v>370</v>
      </c>
      <c r="AY181" s="1">
        <v>2193</v>
      </c>
    </row>
    <row r="182" s="1" customFormat="1" spans="1:51">
      <c r="A182" s="1">
        <v>181</v>
      </c>
      <c r="B182" s="2">
        <v>46133.8549074074</v>
      </c>
      <c r="C182" s="2">
        <v>46107.7730555556</v>
      </c>
      <c r="D182" s="1">
        <v>20260326</v>
      </c>
      <c r="E182" s="1">
        <v>1999</v>
      </c>
      <c r="F182" s="1">
        <v>299.85</v>
      </c>
      <c r="G182" s="1" t="s">
        <v>2151</v>
      </c>
      <c r="I182" s="1" t="s">
        <v>2152</v>
      </c>
      <c r="J182" s="1" t="s">
        <v>37</v>
      </c>
      <c r="K182" s="1" t="s">
        <v>2153</v>
      </c>
      <c r="M182" s="1" t="s">
        <v>129</v>
      </c>
      <c r="N182" s="1">
        <v>0</v>
      </c>
      <c r="O182" s="1" t="s">
        <v>130</v>
      </c>
      <c r="P182" s="1" t="s">
        <v>131</v>
      </c>
      <c r="Q182" s="19" t="s">
        <v>2154</v>
      </c>
      <c r="R182" s="19" t="s">
        <v>2155</v>
      </c>
      <c r="S182" s="1">
        <v>140681</v>
      </c>
      <c r="U182" s="1" t="s">
        <v>134</v>
      </c>
      <c r="V182" s="1" t="s">
        <v>135</v>
      </c>
      <c r="W182" s="1" t="s">
        <v>136</v>
      </c>
      <c r="X182" s="1">
        <v>229.97</v>
      </c>
      <c r="Y182" s="1">
        <v>1999</v>
      </c>
      <c r="Z182" s="19" t="s">
        <v>2156</v>
      </c>
      <c r="AA182" s="1">
        <v>20260403</v>
      </c>
      <c r="AD182" s="19" t="s">
        <v>2157</v>
      </c>
      <c r="AE182" s="19" t="s">
        <v>2158</v>
      </c>
      <c r="AF182" s="1" t="s">
        <v>140</v>
      </c>
      <c r="AG182" s="1" t="s">
        <v>2159</v>
      </c>
      <c r="AH182" s="1" t="e">
        <f>COUNTIF([1]Sheet1!$AG:$AG,AG182)</f>
        <v>#VALUE!</v>
      </c>
      <c r="AI182" s="1">
        <v>1</v>
      </c>
      <c r="AJ182" s="1" t="s">
        <v>160</v>
      </c>
      <c r="AK182" s="1" t="s">
        <v>2160</v>
      </c>
      <c r="AL182" s="19" t="s">
        <v>2161</v>
      </c>
      <c r="AM182" s="19" t="s">
        <v>145</v>
      </c>
      <c r="AN182" s="2">
        <v>46116.7173726852</v>
      </c>
      <c r="AO182" s="1" t="s">
        <v>146</v>
      </c>
      <c r="AQ182" s="1" t="s">
        <v>793</v>
      </c>
      <c r="AR182" s="1" t="s">
        <v>2162</v>
      </c>
      <c r="AS182" s="1">
        <v>140681</v>
      </c>
      <c r="AT182" s="1" t="s">
        <v>2163</v>
      </c>
      <c r="AU182" s="1" t="s">
        <v>150</v>
      </c>
      <c r="AV182" s="1" t="s">
        <v>151</v>
      </c>
      <c r="AW182" s="19" t="s">
        <v>2164</v>
      </c>
      <c r="AX182" s="1" t="s">
        <v>153</v>
      </c>
      <c r="AY182" s="1">
        <v>1699.15</v>
      </c>
    </row>
    <row r="183" s="1" customFormat="1" spans="1:51">
      <c r="A183" s="1">
        <v>182</v>
      </c>
      <c r="B183" s="2">
        <v>46133.8898032407</v>
      </c>
      <c r="C183" s="2">
        <v>46108.4828935185</v>
      </c>
      <c r="D183" s="1">
        <v>20260327</v>
      </c>
      <c r="E183" s="1">
        <v>1299</v>
      </c>
      <c r="F183" s="1">
        <v>194.85</v>
      </c>
      <c r="G183" s="1" t="s">
        <v>2151</v>
      </c>
      <c r="I183" s="1" t="s">
        <v>2152</v>
      </c>
      <c r="J183" s="1" t="s">
        <v>37</v>
      </c>
      <c r="K183" s="1" t="s">
        <v>2165</v>
      </c>
      <c r="M183" s="1" t="s">
        <v>129</v>
      </c>
      <c r="N183" s="1">
        <v>0</v>
      </c>
      <c r="O183" s="1" t="s">
        <v>130</v>
      </c>
      <c r="P183" s="1" t="s">
        <v>131</v>
      </c>
      <c r="Q183" s="19" t="s">
        <v>2166</v>
      </c>
      <c r="R183" s="19" t="s">
        <v>2155</v>
      </c>
      <c r="S183" s="1">
        <v>140681</v>
      </c>
      <c r="U183" s="1" t="s">
        <v>134</v>
      </c>
      <c r="V183" s="1" t="s">
        <v>135</v>
      </c>
      <c r="W183" s="1" t="s">
        <v>136</v>
      </c>
      <c r="X183" s="1">
        <v>149.44</v>
      </c>
      <c r="Y183" s="1">
        <v>1299</v>
      </c>
      <c r="Z183" s="19" t="s">
        <v>2167</v>
      </c>
      <c r="AA183" s="1">
        <v>20260403</v>
      </c>
      <c r="AD183" s="19" t="s">
        <v>2168</v>
      </c>
      <c r="AE183" s="19" t="s">
        <v>2169</v>
      </c>
      <c r="AF183" s="1" t="s">
        <v>140</v>
      </c>
      <c r="AG183" s="1" t="s">
        <v>2170</v>
      </c>
      <c r="AH183" s="1" t="e">
        <f>COUNTIF([1]Sheet1!$AG:$AG,AG183)</f>
        <v>#VALUE!</v>
      </c>
      <c r="AI183" s="1">
        <v>1</v>
      </c>
      <c r="AJ183" s="1" t="s">
        <v>142</v>
      </c>
      <c r="AK183" s="1" t="s">
        <v>2171</v>
      </c>
      <c r="AL183" s="19" t="s">
        <v>2172</v>
      </c>
      <c r="AM183" s="19" t="s">
        <v>145</v>
      </c>
      <c r="AN183" s="2">
        <v>46116.7073726852</v>
      </c>
      <c r="AO183" s="1" t="s">
        <v>146</v>
      </c>
      <c r="AQ183" s="1" t="s">
        <v>2173</v>
      </c>
      <c r="AR183" s="1" t="s">
        <v>2174</v>
      </c>
      <c r="AS183" s="1">
        <v>140681</v>
      </c>
      <c r="AT183" s="1" t="s">
        <v>2175</v>
      </c>
      <c r="AU183" s="1" t="s">
        <v>150</v>
      </c>
      <c r="AV183" s="1" t="s">
        <v>151</v>
      </c>
      <c r="AW183" s="19" t="s">
        <v>2176</v>
      </c>
      <c r="AX183" s="1" t="s">
        <v>153</v>
      </c>
      <c r="AY183" s="1">
        <v>1104.15</v>
      </c>
    </row>
    <row r="184" s="1" customFormat="1" spans="1:51">
      <c r="A184" s="1">
        <v>183</v>
      </c>
      <c r="B184" s="2">
        <v>46133.3685648148</v>
      </c>
      <c r="C184" s="2">
        <v>46106.6486342593</v>
      </c>
      <c r="D184" s="1">
        <v>20260325</v>
      </c>
      <c r="E184" s="1">
        <v>3999</v>
      </c>
      <c r="F184" s="1">
        <v>500</v>
      </c>
      <c r="G184" s="1" t="s">
        <v>2151</v>
      </c>
      <c r="I184" s="1" t="s">
        <v>2152</v>
      </c>
      <c r="J184" s="1" t="s">
        <v>37</v>
      </c>
      <c r="K184" s="1" t="s">
        <v>2177</v>
      </c>
      <c r="M184" s="1" t="s">
        <v>129</v>
      </c>
      <c r="N184" s="1">
        <v>0</v>
      </c>
      <c r="O184" s="1" t="s">
        <v>130</v>
      </c>
      <c r="P184" s="1" t="s">
        <v>131</v>
      </c>
      <c r="Q184" s="19" t="s">
        <v>2178</v>
      </c>
      <c r="R184" s="19" t="s">
        <v>2155</v>
      </c>
      <c r="S184" s="1">
        <v>140681</v>
      </c>
      <c r="U184" s="1" t="s">
        <v>134</v>
      </c>
      <c r="V184" s="1" t="s">
        <v>135</v>
      </c>
      <c r="W184" s="1" t="s">
        <v>136</v>
      </c>
      <c r="X184" s="1">
        <v>460.06</v>
      </c>
      <c r="Y184" s="1">
        <v>3999</v>
      </c>
      <c r="Z184" s="19" t="s">
        <v>2179</v>
      </c>
      <c r="AA184" s="1">
        <v>20260403</v>
      </c>
      <c r="AF184" s="1" t="s">
        <v>385</v>
      </c>
      <c r="AG184" s="1" t="s">
        <v>2180</v>
      </c>
      <c r="AH184" s="1" t="e">
        <f>COUNTIF([1]Sheet1!$AG:$AG,AG184)</f>
        <v>#VALUE!</v>
      </c>
      <c r="AI184" s="1">
        <v>1</v>
      </c>
      <c r="AJ184" s="1" t="s">
        <v>160</v>
      </c>
      <c r="AK184" s="1" t="s">
        <v>2181</v>
      </c>
      <c r="AL184" s="19" t="s">
        <v>2182</v>
      </c>
      <c r="AM184" s="19" t="s">
        <v>145</v>
      </c>
      <c r="AN184" s="2">
        <v>46116.7319791667</v>
      </c>
      <c r="AO184" s="1" t="s">
        <v>146</v>
      </c>
      <c r="AQ184" s="1" t="s">
        <v>344</v>
      </c>
      <c r="AR184" s="1" t="s">
        <v>2183</v>
      </c>
      <c r="AS184" s="1">
        <v>140681</v>
      </c>
      <c r="AT184" s="1" t="s">
        <v>2184</v>
      </c>
      <c r="AU184" s="1" t="s">
        <v>150</v>
      </c>
      <c r="AV184" s="1" t="s">
        <v>151</v>
      </c>
      <c r="AW184" s="19" t="s">
        <v>2185</v>
      </c>
      <c r="AX184" s="1" t="s">
        <v>153</v>
      </c>
      <c r="AY184" s="1">
        <v>3499</v>
      </c>
    </row>
    <row r="185" s="1" customFormat="1" spans="1:51">
      <c r="A185" s="1">
        <v>184</v>
      </c>
      <c r="B185" s="2">
        <v>46133.3657638889</v>
      </c>
      <c r="C185" s="2">
        <v>46109.6501273148</v>
      </c>
      <c r="D185" s="1">
        <v>20260328</v>
      </c>
      <c r="E185" s="1">
        <v>4500</v>
      </c>
      <c r="F185" s="1">
        <v>500</v>
      </c>
      <c r="G185" s="1" t="s">
        <v>2151</v>
      </c>
      <c r="I185" s="1" t="s">
        <v>2152</v>
      </c>
      <c r="J185" s="1" t="s">
        <v>37</v>
      </c>
      <c r="K185" s="1" t="s">
        <v>2186</v>
      </c>
      <c r="M185" s="1" t="s">
        <v>129</v>
      </c>
      <c r="N185" s="1">
        <v>0</v>
      </c>
      <c r="O185" s="1" t="s">
        <v>130</v>
      </c>
      <c r="P185" s="1" t="s">
        <v>131</v>
      </c>
      <c r="Q185" s="19" t="s">
        <v>2187</v>
      </c>
      <c r="R185" s="19" t="s">
        <v>2155</v>
      </c>
      <c r="S185" s="1">
        <v>140681</v>
      </c>
      <c r="U185" s="1" t="s">
        <v>134</v>
      </c>
      <c r="V185" s="1" t="s">
        <v>135</v>
      </c>
      <c r="W185" s="1" t="s">
        <v>136</v>
      </c>
      <c r="X185" s="1">
        <v>517.7</v>
      </c>
      <c r="Y185" s="1">
        <v>4500</v>
      </c>
      <c r="Z185" s="19" t="s">
        <v>2188</v>
      </c>
      <c r="AA185" s="1">
        <v>20260411</v>
      </c>
      <c r="AD185" s="19" t="s">
        <v>2189</v>
      </c>
      <c r="AE185" s="19" t="s">
        <v>2190</v>
      </c>
      <c r="AF185" s="1" t="s">
        <v>140</v>
      </c>
      <c r="AG185" s="1" t="s">
        <v>2191</v>
      </c>
      <c r="AH185" s="1" t="e">
        <f>COUNTIF([1]Sheet1!$AG:$AG,AG185)</f>
        <v>#VALUE!</v>
      </c>
      <c r="AI185" s="1">
        <v>1</v>
      </c>
      <c r="AJ185" s="1" t="s">
        <v>160</v>
      </c>
      <c r="AK185" s="1" t="s">
        <v>965</v>
      </c>
      <c r="AL185" s="19" t="s">
        <v>966</v>
      </c>
      <c r="AM185" s="19" t="s">
        <v>145</v>
      </c>
      <c r="AN185" s="2">
        <v>46116.7328009259</v>
      </c>
      <c r="AO185" s="1" t="s">
        <v>146</v>
      </c>
      <c r="AQ185" s="1" t="s">
        <v>2192</v>
      </c>
      <c r="AR185" s="1" t="s">
        <v>2193</v>
      </c>
      <c r="AS185" s="1">
        <v>140681</v>
      </c>
      <c r="AT185" s="1" t="s">
        <v>2194</v>
      </c>
      <c r="AU185" s="1" t="s">
        <v>150</v>
      </c>
      <c r="AV185" s="1" t="s">
        <v>151</v>
      </c>
      <c r="AW185" s="19" t="s">
        <v>2195</v>
      </c>
      <c r="AX185" s="1" t="s">
        <v>153</v>
      </c>
      <c r="AY185" s="1">
        <v>4000</v>
      </c>
    </row>
    <row r="186" s="1" customFormat="1" spans="1:51">
      <c r="A186" s="1">
        <v>185</v>
      </c>
      <c r="B186" s="2">
        <v>46136.4825810185</v>
      </c>
      <c r="C186" s="2">
        <v>46078.4616087963</v>
      </c>
      <c r="D186" s="1">
        <v>20260225</v>
      </c>
      <c r="E186" s="1">
        <v>1999</v>
      </c>
      <c r="F186" s="1">
        <v>299.85</v>
      </c>
      <c r="G186" s="1" t="s">
        <v>2151</v>
      </c>
      <c r="I186" s="1" t="s">
        <v>2152</v>
      </c>
      <c r="J186" s="1" t="s">
        <v>37</v>
      </c>
      <c r="K186" s="1" t="s">
        <v>2196</v>
      </c>
      <c r="M186" s="1" t="s">
        <v>129</v>
      </c>
      <c r="N186" s="1">
        <v>0</v>
      </c>
      <c r="O186" s="1" t="s">
        <v>130</v>
      </c>
      <c r="P186" s="1" t="s">
        <v>131</v>
      </c>
      <c r="Q186" s="19" t="s">
        <v>2197</v>
      </c>
      <c r="R186" s="19" t="s">
        <v>2155</v>
      </c>
      <c r="S186" s="1">
        <v>140681</v>
      </c>
      <c r="U186" s="1" t="s">
        <v>134</v>
      </c>
      <c r="V186" s="1" t="s">
        <v>135</v>
      </c>
      <c r="W186" s="1" t="s">
        <v>136</v>
      </c>
      <c r="X186" s="1">
        <v>229.97</v>
      </c>
      <c r="Y186" s="1">
        <v>1999</v>
      </c>
      <c r="Z186" s="19" t="s">
        <v>2198</v>
      </c>
      <c r="AA186" s="1">
        <v>20260227</v>
      </c>
      <c r="AF186" s="1" t="s">
        <v>385</v>
      </c>
      <c r="AG186" s="1" t="s">
        <v>2199</v>
      </c>
      <c r="AH186" s="1" t="e">
        <f>COUNTIF([1]Sheet1!$AG:$AG,AG186)</f>
        <v>#VALUE!</v>
      </c>
      <c r="AI186" s="1">
        <v>1</v>
      </c>
      <c r="AJ186" s="1" t="s">
        <v>160</v>
      </c>
      <c r="AK186" s="1" t="s">
        <v>2200</v>
      </c>
      <c r="AL186" s="19" t="s">
        <v>2201</v>
      </c>
      <c r="AM186" s="19" t="s">
        <v>145</v>
      </c>
      <c r="AN186" s="2">
        <v>46102.4670138889</v>
      </c>
      <c r="AO186" s="1" t="s">
        <v>146</v>
      </c>
      <c r="AQ186" s="1" t="s">
        <v>2202</v>
      </c>
      <c r="AR186" s="1" t="s">
        <v>2203</v>
      </c>
      <c r="AS186" s="1">
        <v>140681</v>
      </c>
      <c r="AT186" s="1" t="s">
        <v>2204</v>
      </c>
      <c r="AU186" s="1" t="s">
        <v>150</v>
      </c>
      <c r="AV186" s="1" t="s">
        <v>151</v>
      </c>
      <c r="AW186" s="19" t="s">
        <v>2205</v>
      </c>
      <c r="AX186" s="1" t="s">
        <v>370</v>
      </c>
      <c r="AY186" s="1">
        <v>1699.15</v>
      </c>
    </row>
    <row r="187" s="1" customFormat="1" spans="1:51">
      <c r="A187" s="1">
        <v>186</v>
      </c>
      <c r="B187" s="2">
        <v>46136.4665509259</v>
      </c>
      <c r="C187" s="2">
        <v>46079.7458680556</v>
      </c>
      <c r="D187" s="1">
        <v>20260226</v>
      </c>
      <c r="E187" s="1">
        <v>2799</v>
      </c>
      <c r="F187" s="1">
        <v>419.85</v>
      </c>
      <c r="G187" s="1" t="s">
        <v>2151</v>
      </c>
      <c r="I187" s="1" t="s">
        <v>2152</v>
      </c>
      <c r="J187" s="1" t="s">
        <v>37</v>
      </c>
      <c r="K187" s="1" t="s">
        <v>2206</v>
      </c>
      <c r="M187" s="1" t="s">
        <v>129</v>
      </c>
      <c r="N187" s="1">
        <v>0</v>
      </c>
      <c r="O187" s="1" t="s">
        <v>130</v>
      </c>
      <c r="P187" s="1" t="s">
        <v>131</v>
      </c>
      <c r="Q187" s="19" t="s">
        <v>2207</v>
      </c>
      <c r="R187" s="19" t="s">
        <v>2155</v>
      </c>
      <c r="S187" s="1">
        <v>140681</v>
      </c>
      <c r="U187" s="1" t="s">
        <v>134</v>
      </c>
      <c r="V187" s="1" t="s">
        <v>135</v>
      </c>
      <c r="W187" s="1" t="s">
        <v>136</v>
      </c>
      <c r="X187" s="1">
        <v>322.01</v>
      </c>
      <c r="Y187" s="1">
        <v>2799</v>
      </c>
      <c r="Z187" s="19" t="s">
        <v>2208</v>
      </c>
      <c r="AA187" s="1">
        <v>20260227</v>
      </c>
      <c r="AD187" s="19" t="s">
        <v>2209</v>
      </c>
      <c r="AE187" s="19" t="s">
        <v>2210</v>
      </c>
      <c r="AF187" s="1" t="s">
        <v>140</v>
      </c>
      <c r="AG187" s="1" t="s">
        <v>2211</v>
      </c>
      <c r="AH187" s="1" t="e">
        <f>COUNTIF([1]Sheet1!$AG:$AG,AG187)</f>
        <v>#VALUE!</v>
      </c>
      <c r="AI187" s="1">
        <v>1</v>
      </c>
      <c r="AJ187" s="1" t="s">
        <v>160</v>
      </c>
      <c r="AK187" s="1" t="s">
        <v>2212</v>
      </c>
      <c r="AL187" s="19" t="s">
        <v>2213</v>
      </c>
      <c r="AM187" s="19" t="s">
        <v>145</v>
      </c>
      <c r="AN187" s="2">
        <v>46102.4750115741</v>
      </c>
      <c r="AO187" s="1" t="s">
        <v>146</v>
      </c>
      <c r="AQ187" s="1" t="s">
        <v>2214</v>
      </c>
      <c r="AR187" s="1" t="s">
        <v>2215</v>
      </c>
      <c r="AS187" s="1">
        <v>140681</v>
      </c>
      <c r="AT187" s="1" t="s">
        <v>2216</v>
      </c>
      <c r="AU187" s="1" t="s">
        <v>150</v>
      </c>
      <c r="AV187" s="1" t="s">
        <v>151</v>
      </c>
      <c r="AW187" s="19" t="s">
        <v>2217</v>
      </c>
      <c r="AX187" s="1" t="s">
        <v>370</v>
      </c>
      <c r="AY187" s="1">
        <v>2379.15</v>
      </c>
    </row>
    <row r="188" s="1" customFormat="1" spans="1:51">
      <c r="A188" s="1">
        <v>187</v>
      </c>
      <c r="B188" s="2">
        <v>46136.4555208333</v>
      </c>
      <c r="C188" s="2">
        <v>46079.4951273148</v>
      </c>
      <c r="D188" s="1">
        <v>20260226</v>
      </c>
      <c r="E188" s="1">
        <v>3699</v>
      </c>
      <c r="F188" s="1">
        <v>500</v>
      </c>
      <c r="G188" s="1" t="s">
        <v>2151</v>
      </c>
      <c r="I188" s="1" t="s">
        <v>2152</v>
      </c>
      <c r="J188" s="1" t="s">
        <v>37</v>
      </c>
      <c r="K188" s="1" t="s">
        <v>2218</v>
      </c>
      <c r="M188" s="1" t="s">
        <v>129</v>
      </c>
      <c r="N188" s="1">
        <v>0</v>
      </c>
      <c r="O188" s="1" t="s">
        <v>130</v>
      </c>
      <c r="P188" s="1" t="s">
        <v>131</v>
      </c>
      <c r="Q188" s="19" t="s">
        <v>2219</v>
      </c>
      <c r="R188" s="19" t="s">
        <v>2155</v>
      </c>
      <c r="S188" s="1">
        <v>140681</v>
      </c>
      <c r="U188" s="1" t="s">
        <v>134</v>
      </c>
      <c r="V188" s="1" t="s">
        <v>135</v>
      </c>
      <c r="W188" s="1" t="s">
        <v>136</v>
      </c>
      <c r="X188" s="1">
        <v>425.55</v>
      </c>
      <c r="Y188" s="1">
        <v>3699</v>
      </c>
      <c r="Z188" s="19" t="s">
        <v>2220</v>
      </c>
      <c r="AA188" s="1">
        <v>20260227</v>
      </c>
      <c r="AD188" s="19" t="s">
        <v>2221</v>
      </c>
      <c r="AE188" s="19" t="s">
        <v>2222</v>
      </c>
      <c r="AF188" s="1" t="s">
        <v>140</v>
      </c>
      <c r="AG188" s="1" t="s">
        <v>2223</v>
      </c>
      <c r="AH188" s="1" t="e">
        <f>COUNTIF([1]Sheet1!$AG:$AG,AG188)</f>
        <v>#VALUE!</v>
      </c>
      <c r="AI188" s="1">
        <v>1</v>
      </c>
      <c r="AJ188" s="1" t="s">
        <v>160</v>
      </c>
      <c r="AK188" s="1" t="s">
        <v>1070</v>
      </c>
      <c r="AL188" s="19" t="s">
        <v>1071</v>
      </c>
      <c r="AM188" s="19" t="s">
        <v>145</v>
      </c>
      <c r="AN188" s="2">
        <v>46102.485150463</v>
      </c>
      <c r="AO188" s="1" t="s">
        <v>146</v>
      </c>
      <c r="AQ188" s="1" t="s">
        <v>1113</v>
      </c>
      <c r="AR188" s="1" t="s">
        <v>2224</v>
      </c>
      <c r="AS188" s="1">
        <v>140623</v>
      </c>
      <c r="AT188" s="1" t="s">
        <v>2225</v>
      </c>
      <c r="AU188" s="1" t="s">
        <v>150</v>
      </c>
      <c r="AV188" s="1" t="s">
        <v>151</v>
      </c>
      <c r="AW188" s="19" t="s">
        <v>2226</v>
      </c>
      <c r="AX188" s="1" t="s">
        <v>370</v>
      </c>
      <c r="AY188" s="1">
        <v>3199</v>
      </c>
    </row>
    <row r="189" s="1" customFormat="1" spans="1:51">
      <c r="A189" s="1">
        <v>188</v>
      </c>
      <c r="B189" s="2">
        <v>46135.4541550926</v>
      </c>
      <c r="C189" s="2">
        <v>46089.5287268519</v>
      </c>
      <c r="D189" s="1">
        <v>20260308</v>
      </c>
      <c r="E189" s="1">
        <v>2699</v>
      </c>
      <c r="F189" s="1">
        <v>404.85</v>
      </c>
      <c r="G189" s="1" t="s">
        <v>2151</v>
      </c>
      <c r="I189" s="1" t="s">
        <v>2152</v>
      </c>
      <c r="J189" s="1" t="s">
        <v>37</v>
      </c>
      <c r="K189" s="1" t="s">
        <v>2227</v>
      </c>
      <c r="M189" s="1" t="s">
        <v>129</v>
      </c>
      <c r="N189" s="1">
        <v>0</v>
      </c>
      <c r="O189" s="1" t="s">
        <v>130</v>
      </c>
      <c r="P189" s="1" t="s">
        <v>131</v>
      </c>
      <c r="Q189" s="19" t="s">
        <v>2228</v>
      </c>
      <c r="R189" s="19" t="s">
        <v>2155</v>
      </c>
      <c r="S189" s="1">
        <v>140681</v>
      </c>
      <c r="U189" s="1" t="s">
        <v>134</v>
      </c>
      <c r="V189" s="1" t="s">
        <v>135</v>
      </c>
      <c r="W189" s="1" t="s">
        <v>136</v>
      </c>
      <c r="X189" s="1">
        <v>310.5</v>
      </c>
      <c r="Y189" s="1">
        <v>2699</v>
      </c>
      <c r="Z189" s="19" t="s">
        <v>2229</v>
      </c>
      <c r="AA189" s="1">
        <v>20260309</v>
      </c>
      <c r="AD189" s="19" t="s">
        <v>2230</v>
      </c>
      <c r="AE189" s="19" t="s">
        <v>2231</v>
      </c>
      <c r="AF189" s="1" t="s">
        <v>140</v>
      </c>
      <c r="AG189" s="1" t="s">
        <v>2232</v>
      </c>
      <c r="AH189" s="1" t="e">
        <f>COUNTIF([1]Sheet1!$AG:$AG,AG189)</f>
        <v>#VALUE!</v>
      </c>
      <c r="AI189" s="1">
        <v>1</v>
      </c>
      <c r="AJ189" s="1" t="s">
        <v>160</v>
      </c>
      <c r="AK189" s="1" t="s">
        <v>987</v>
      </c>
      <c r="AL189" s="19" t="s">
        <v>988</v>
      </c>
      <c r="AM189" s="19" t="s">
        <v>145</v>
      </c>
      <c r="AN189" s="2">
        <v>46102.6767939815</v>
      </c>
      <c r="AO189" s="1" t="s">
        <v>146</v>
      </c>
      <c r="AQ189" s="1" t="s">
        <v>2233</v>
      </c>
      <c r="AR189" s="1" t="s">
        <v>2234</v>
      </c>
      <c r="AS189" s="1">
        <v>140681</v>
      </c>
      <c r="AT189" s="1" t="s">
        <v>2235</v>
      </c>
      <c r="AU189" s="1" t="s">
        <v>150</v>
      </c>
      <c r="AV189" s="1" t="s">
        <v>151</v>
      </c>
      <c r="AW189" s="19" t="s">
        <v>2236</v>
      </c>
      <c r="AX189" s="1" t="s">
        <v>370</v>
      </c>
      <c r="AY189" s="1">
        <v>2294.15</v>
      </c>
    </row>
    <row r="190" s="1" customFormat="1" spans="1:51">
      <c r="A190" s="1">
        <v>189</v>
      </c>
      <c r="B190" s="2">
        <v>46137.9575</v>
      </c>
      <c r="C190" s="2">
        <v>46094.4564930556</v>
      </c>
      <c r="D190" s="1">
        <v>20260313</v>
      </c>
      <c r="E190" s="1">
        <v>2999</v>
      </c>
      <c r="F190" s="1">
        <v>449.85</v>
      </c>
      <c r="G190" s="1" t="s">
        <v>2151</v>
      </c>
      <c r="I190" s="1" t="s">
        <v>2152</v>
      </c>
      <c r="J190" s="1" t="s">
        <v>37</v>
      </c>
      <c r="K190" s="1" t="s">
        <v>2237</v>
      </c>
      <c r="M190" s="1" t="s">
        <v>129</v>
      </c>
      <c r="N190" s="1">
        <v>0</v>
      </c>
      <c r="O190" s="1" t="s">
        <v>130</v>
      </c>
      <c r="P190" s="1" t="s">
        <v>131</v>
      </c>
      <c r="Q190" s="19" t="s">
        <v>2238</v>
      </c>
      <c r="R190" s="19" t="s">
        <v>2155</v>
      </c>
      <c r="S190" s="1">
        <v>140681</v>
      </c>
      <c r="U190" s="1" t="s">
        <v>134</v>
      </c>
      <c r="V190" s="1" t="s">
        <v>135</v>
      </c>
      <c r="W190" s="1" t="s">
        <v>136</v>
      </c>
      <c r="X190" s="1">
        <v>345.02</v>
      </c>
      <c r="Y190" s="1">
        <v>2999</v>
      </c>
      <c r="Z190" s="19" t="s">
        <v>2239</v>
      </c>
      <c r="AA190" s="1">
        <v>20260315</v>
      </c>
      <c r="AD190" s="19" t="s">
        <v>2240</v>
      </c>
      <c r="AE190" s="19" t="s">
        <v>2241</v>
      </c>
      <c r="AF190" s="1" t="s">
        <v>140</v>
      </c>
      <c r="AG190" s="1" t="s">
        <v>2242</v>
      </c>
      <c r="AH190" s="1" t="e">
        <f>COUNTIF([1]Sheet1!$AG:$AG,AG190)</f>
        <v>#VALUE!</v>
      </c>
      <c r="AI190" s="1">
        <v>1</v>
      </c>
      <c r="AJ190" s="1" t="s">
        <v>160</v>
      </c>
      <c r="AK190" s="1" t="s">
        <v>1351</v>
      </c>
      <c r="AL190" s="19" t="s">
        <v>1352</v>
      </c>
      <c r="AM190" s="19" t="s">
        <v>145</v>
      </c>
      <c r="AN190" s="2">
        <v>46103.6809953704</v>
      </c>
      <c r="AO190" s="1" t="s">
        <v>146</v>
      </c>
      <c r="AQ190" s="1" t="s">
        <v>1320</v>
      </c>
      <c r="AR190" s="1" t="s">
        <v>2243</v>
      </c>
      <c r="AS190" s="1">
        <v>140681</v>
      </c>
      <c r="AT190" s="1" t="s">
        <v>2244</v>
      </c>
      <c r="AU190" s="1" t="s">
        <v>150</v>
      </c>
      <c r="AV190" s="1" t="s">
        <v>151</v>
      </c>
      <c r="AW190" s="19" t="s">
        <v>2245</v>
      </c>
      <c r="AX190" s="1" t="s">
        <v>370</v>
      </c>
      <c r="AY190" s="1">
        <v>2549.15</v>
      </c>
    </row>
    <row r="191" s="1" customFormat="1" spans="1:51">
      <c r="A191" s="1">
        <v>190</v>
      </c>
      <c r="B191" s="2">
        <v>46138.4502546296</v>
      </c>
      <c r="C191" s="2">
        <v>46097.7059027778</v>
      </c>
      <c r="D191" s="1">
        <v>20260316</v>
      </c>
      <c r="E191" s="1">
        <v>2999</v>
      </c>
      <c r="F191" s="1">
        <v>449.85</v>
      </c>
      <c r="G191" s="1" t="s">
        <v>2151</v>
      </c>
      <c r="I191" s="1" t="s">
        <v>2152</v>
      </c>
      <c r="J191" s="1" t="s">
        <v>37</v>
      </c>
      <c r="K191" s="1" t="s">
        <v>2246</v>
      </c>
      <c r="M191" s="1" t="s">
        <v>129</v>
      </c>
      <c r="N191" s="1">
        <v>0</v>
      </c>
      <c r="O191" s="1" t="s">
        <v>130</v>
      </c>
      <c r="P191" s="1" t="s">
        <v>131</v>
      </c>
      <c r="Q191" s="19" t="s">
        <v>2247</v>
      </c>
      <c r="R191" s="19" t="s">
        <v>2155</v>
      </c>
      <c r="S191" s="1">
        <v>140681</v>
      </c>
      <c r="U191" s="1" t="s">
        <v>134</v>
      </c>
      <c r="V191" s="1" t="s">
        <v>135</v>
      </c>
      <c r="W191" s="1" t="s">
        <v>136</v>
      </c>
      <c r="X191" s="1">
        <v>345.02</v>
      </c>
      <c r="Y191" s="1">
        <v>2999</v>
      </c>
      <c r="Z191" s="19" t="s">
        <v>2248</v>
      </c>
      <c r="AA191" s="1">
        <v>20260317</v>
      </c>
      <c r="AD191" s="19" t="s">
        <v>2249</v>
      </c>
      <c r="AE191" s="19" t="s">
        <v>2250</v>
      </c>
      <c r="AF191" s="1" t="s">
        <v>140</v>
      </c>
      <c r="AG191" s="1" t="s">
        <v>2251</v>
      </c>
      <c r="AH191" s="1" t="e">
        <f>COUNTIF([1]Sheet1!$AG:$AG,AG191)</f>
        <v>#VALUE!</v>
      </c>
      <c r="AI191" s="1">
        <v>1</v>
      </c>
      <c r="AJ191" s="1" t="s">
        <v>160</v>
      </c>
      <c r="AK191" s="1" t="s">
        <v>2212</v>
      </c>
      <c r="AL191" s="19" t="s">
        <v>2213</v>
      </c>
      <c r="AM191" s="19" t="s">
        <v>145</v>
      </c>
      <c r="AN191" s="2">
        <v>46104.6608912037</v>
      </c>
      <c r="AO191" s="1" t="s">
        <v>146</v>
      </c>
      <c r="AQ191" s="1" t="s">
        <v>682</v>
      </c>
      <c r="AR191" s="1" t="s">
        <v>2252</v>
      </c>
      <c r="AS191" s="1">
        <v>140681</v>
      </c>
      <c r="AT191" s="1" t="s">
        <v>2253</v>
      </c>
      <c r="AU191" s="1" t="s">
        <v>150</v>
      </c>
      <c r="AV191" s="1" t="s">
        <v>151</v>
      </c>
      <c r="AW191" s="19" t="s">
        <v>2254</v>
      </c>
      <c r="AX191" s="1" t="s">
        <v>153</v>
      </c>
      <c r="AY191" s="1">
        <v>2549.15</v>
      </c>
    </row>
    <row r="192" s="1" customFormat="1" spans="1:51">
      <c r="A192" s="1">
        <v>191</v>
      </c>
      <c r="B192" s="2">
        <v>46138.4399537037</v>
      </c>
      <c r="C192" s="2">
        <v>46098.7753703704</v>
      </c>
      <c r="D192" s="1">
        <v>20260317</v>
      </c>
      <c r="E192" s="1">
        <v>2999</v>
      </c>
      <c r="F192" s="1">
        <v>449.85</v>
      </c>
      <c r="G192" s="1" t="s">
        <v>2151</v>
      </c>
      <c r="I192" s="1" t="s">
        <v>2152</v>
      </c>
      <c r="J192" s="1" t="s">
        <v>37</v>
      </c>
      <c r="K192" s="1" t="s">
        <v>2255</v>
      </c>
      <c r="M192" s="1" t="s">
        <v>129</v>
      </c>
      <c r="N192" s="1">
        <v>0</v>
      </c>
      <c r="O192" s="1" t="s">
        <v>130</v>
      </c>
      <c r="P192" s="1" t="s">
        <v>131</v>
      </c>
      <c r="Q192" s="19" t="s">
        <v>2256</v>
      </c>
      <c r="R192" s="19" t="s">
        <v>2155</v>
      </c>
      <c r="S192" s="1">
        <v>140681</v>
      </c>
      <c r="U192" s="1" t="s">
        <v>134</v>
      </c>
      <c r="V192" s="1" t="s">
        <v>135</v>
      </c>
      <c r="W192" s="1" t="s">
        <v>136</v>
      </c>
      <c r="X192" s="1">
        <v>345.02</v>
      </c>
      <c r="Y192" s="1">
        <v>2999</v>
      </c>
      <c r="Z192" s="19" t="s">
        <v>2257</v>
      </c>
      <c r="AA192" s="1">
        <v>20260319</v>
      </c>
      <c r="AD192" s="19" t="s">
        <v>2258</v>
      </c>
      <c r="AE192" s="19" t="s">
        <v>2259</v>
      </c>
      <c r="AF192" s="1" t="s">
        <v>140</v>
      </c>
      <c r="AG192" s="1" t="s">
        <v>2260</v>
      </c>
      <c r="AH192" s="1" t="e">
        <f>COUNTIF([1]Sheet1!$AG:$AG,AG192)</f>
        <v>#VALUE!</v>
      </c>
      <c r="AI192" s="1">
        <v>1</v>
      </c>
      <c r="AJ192" s="1" t="s">
        <v>160</v>
      </c>
      <c r="AK192" s="1" t="s">
        <v>1351</v>
      </c>
      <c r="AL192" s="19" t="s">
        <v>1352</v>
      </c>
      <c r="AM192" s="19" t="s">
        <v>145</v>
      </c>
      <c r="AN192" s="2">
        <v>46104.6650462963</v>
      </c>
      <c r="AO192" s="1" t="s">
        <v>146</v>
      </c>
      <c r="AQ192" s="1" t="s">
        <v>524</v>
      </c>
      <c r="AR192" s="1" t="s">
        <v>2261</v>
      </c>
      <c r="AS192" s="1">
        <v>140681</v>
      </c>
      <c r="AT192" s="1" t="s">
        <v>2262</v>
      </c>
      <c r="AU192" s="1" t="s">
        <v>150</v>
      </c>
      <c r="AV192" s="1" t="s">
        <v>151</v>
      </c>
      <c r="AW192" s="19" t="s">
        <v>2263</v>
      </c>
      <c r="AX192" s="1" t="s">
        <v>153</v>
      </c>
      <c r="AY192" s="1">
        <v>2549.15</v>
      </c>
    </row>
    <row r="193" s="1" customFormat="1" spans="1:51">
      <c r="A193" s="1">
        <v>192</v>
      </c>
      <c r="B193" s="2">
        <v>46137.837662037</v>
      </c>
      <c r="C193" s="2">
        <v>46100.5090740741</v>
      </c>
      <c r="D193" s="1">
        <v>20260319</v>
      </c>
      <c r="E193" s="1">
        <v>2000</v>
      </c>
      <c r="F193" s="1">
        <v>300</v>
      </c>
      <c r="G193" s="1" t="s">
        <v>2151</v>
      </c>
      <c r="I193" s="1" t="s">
        <v>2152</v>
      </c>
      <c r="J193" s="1" t="s">
        <v>37</v>
      </c>
      <c r="K193" s="1" t="s">
        <v>2264</v>
      </c>
      <c r="M193" s="1" t="s">
        <v>129</v>
      </c>
      <c r="N193" s="1">
        <v>0</v>
      </c>
      <c r="O193" s="1" t="s">
        <v>130</v>
      </c>
      <c r="P193" s="1" t="s">
        <v>131</v>
      </c>
      <c r="Q193" s="19" t="s">
        <v>2265</v>
      </c>
      <c r="R193" s="19" t="s">
        <v>2155</v>
      </c>
      <c r="S193" s="1">
        <v>140681</v>
      </c>
      <c r="U193" s="1" t="s">
        <v>134</v>
      </c>
      <c r="V193" s="1" t="s">
        <v>135</v>
      </c>
      <c r="W193" s="1" t="s">
        <v>136</v>
      </c>
      <c r="X193" s="1">
        <v>230.09</v>
      </c>
      <c r="Y193" s="1">
        <v>2000</v>
      </c>
      <c r="Z193" s="19" t="s">
        <v>2266</v>
      </c>
      <c r="AA193" s="1">
        <v>20260321</v>
      </c>
      <c r="AD193" s="19" t="s">
        <v>2267</v>
      </c>
      <c r="AE193" s="19" t="s">
        <v>2268</v>
      </c>
      <c r="AF193" s="1" t="s">
        <v>140</v>
      </c>
      <c r="AG193" s="1" t="s">
        <v>2269</v>
      </c>
      <c r="AH193" s="1" t="e">
        <f>COUNTIF([1]Sheet1!$AG:$AG,AG193)</f>
        <v>#VALUE!</v>
      </c>
      <c r="AI193" s="1">
        <v>1</v>
      </c>
      <c r="AJ193" s="1" t="s">
        <v>160</v>
      </c>
      <c r="AK193" s="1" t="s">
        <v>222</v>
      </c>
      <c r="AL193" s="19" t="s">
        <v>223</v>
      </c>
      <c r="AM193" s="19" t="s">
        <v>145</v>
      </c>
      <c r="AN193" s="2">
        <v>46104.6713541667</v>
      </c>
      <c r="AO193" s="1" t="s">
        <v>146</v>
      </c>
      <c r="AQ193" s="1" t="s">
        <v>770</v>
      </c>
      <c r="AR193" s="1" t="s">
        <v>2270</v>
      </c>
      <c r="AS193" s="1">
        <v>140681</v>
      </c>
      <c r="AT193" s="1" t="s">
        <v>2271</v>
      </c>
      <c r="AU193" s="1" t="s">
        <v>150</v>
      </c>
      <c r="AV193" s="1" t="s">
        <v>151</v>
      </c>
      <c r="AW193" s="19" t="s">
        <v>2272</v>
      </c>
      <c r="AX193" s="1" t="s">
        <v>153</v>
      </c>
      <c r="AY193" s="1">
        <v>1700</v>
      </c>
    </row>
    <row r="194" s="1" customFormat="1" spans="1:51">
      <c r="A194" s="1">
        <v>193</v>
      </c>
      <c r="B194" s="2">
        <v>46137.7502083333</v>
      </c>
      <c r="C194" s="2">
        <v>46089.7473611111</v>
      </c>
      <c r="D194" s="1">
        <v>20260308</v>
      </c>
      <c r="E194" s="1">
        <v>5150</v>
      </c>
      <c r="F194" s="1">
        <v>500</v>
      </c>
      <c r="G194" s="1" t="s">
        <v>2151</v>
      </c>
      <c r="I194" s="1" t="s">
        <v>2152</v>
      </c>
      <c r="J194" s="1" t="s">
        <v>37</v>
      </c>
      <c r="K194" s="1" t="s">
        <v>2273</v>
      </c>
      <c r="M194" s="1" t="s">
        <v>129</v>
      </c>
      <c r="N194" s="1">
        <v>0</v>
      </c>
      <c r="O194" s="1" t="s">
        <v>130</v>
      </c>
      <c r="P194" s="1" t="s">
        <v>131</v>
      </c>
      <c r="Q194" s="19" t="s">
        <v>2274</v>
      </c>
      <c r="R194" s="19" t="s">
        <v>2155</v>
      </c>
      <c r="S194" s="1">
        <v>140681</v>
      </c>
      <c r="U194" s="1" t="s">
        <v>134</v>
      </c>
      <c r="V194" s="1" t="s">
        <v>135</v>
      </c>
      <c r="W194" s="1" t="s">
        <v>136</v>
      </c>
      <c r="X194" s="1">
        <v>592.48</v>
      </c>
      <c r="Y194" s="1">
        <v>5150</v>
      </c>
      <c r="Z194" s="19" t="s">
        <v>2275</v>
      </c>
      <c r="AA194" s="1">
        <v>20260419</v>
      </c>
      <c r="AD194" s="19" t="s">
        <v>2276</v>
      </c>
      <c r="AE194" s="19" t="s">
        <v>2277</v>
      </c>
      <c r="AF194" s="1" t="s">
        <v>140</v>
      </c>
      <c r="AG194" s="1" t="s">
        <v>2278</v>
      </c>
      <c r="AH194" s="1" t="e">
        <f>COUNTIF([1]Sheet1!$AG:$AG,AG194)</f>
        <v>#VALUE!</v>
      </c>
      <c r="AI194" s="1">
        <v>1</v>
      </c>
      <c r="AJ194" s="1" t="s">
        <v>142</v>
      </c>
      <c r="AK194" s="1" t="s">
        <v>2279</v>
      </c>
      <c r="AL194" s="19" t="s">
        <v>2280</v>
      </c>
      <c r="AM194" s="19" t="s">
        <v>145</v>
      </c>
      <c r="AN194" s="2">
        <v>46104.7263657407</v>
      </c>
      <c r="AO194" s="1" t="s">
        <v>146</v>
      </c>
      <c r="AQ194" s="1" t="s">
        <v>2281</v>
      </c>
      <c r="AR194" s="1" t="s">
        <v>2282</v>
      </c>
      <c r="AS194" s="1">
        <v>140681</v>
      </c>
      <c r="AT194" s="1" t="s">
        <v>2283</v>
      </c>
      <c r="AU194" s="1" t="s">
        <v>150</v>
      </c>
      <c r="AV194" s="1" t="s">
        <v>151</v>
      </c>
      <c r="AW194" s="19" t="s">
        <v>2284</v>
      </c>
      <c r="AX194" s="1" t="s">
        <v>153</v>
      </c>
      <c r="AY194" s="1">
        <v>4650</v>
      </c>
    </row>
    <row r="195" s="1" customFormat="1" spans="1:51">
      <c r="A195" s="1">
        <v>194</v>
      </c>
      <c r="B195" s="2">
        <v>46137.7281712963</v>
      </c>
      <c r="C195" s="2">
        <v>46067.6732986111</v>
      </c>
      <c r="D195" s="1">
        <v>20260214</v>
      </c>
      <c r="E195" s="1">
        <v>4500</v>
      </c>
      <c r="F195" s="1">
        <v>500</v>
      </c>
      <c r="G195" s="1" t="s">
        <v>2151</v>
      </c>
      <c r="I195" s="1" t="s">
        <v>2152</v>
      </c>
      <c r="J195" s="1" t="s">
        <v>37</v>
      </c>
      <c r="K195" s="1" t="s">
        <v>2285</v>
      </c>
      <c r="M195" s="1" t="s">
        <v>129</v>
      </c>
      <c r="N195" s="1">
        <v>0</v>
      </c>
      <c r="O195" s="1" t="s">
        <v>130</v>
      </c>
      <c r="P195" s="1" t="s">
        <v>131</v>
      </c>
      <c r="Q195" s="19" t="s">
        <v>2286</v>
      </c>
      <c r="R195" s="19" t="s">
        <v>2155</v>
      </c>
      <c r="S195" s="1">
        <v>140681</v>
      </c>
      <c r="U195" s="1" t="s">
        <v>134</v>
      </c>
      <c r="V195" s="1" t="s">
        <v>135</v>
      </c>
      <c r="W195" s="1" t="s">
        <v>136</v>
      </c>
      <c r="X195" s="1">
        <v>517.7</v>
      </c>
      <c r="Y195" s="1">
        <v>4500</v>
      </c>
      <c r="Z195" s="19" t="s">
        <v>2287</v>
      </c>
      <c r="AA195" s="1">
        <v>20260415</v>
      </c>
      <c r="AD195" s="19" t="s">
        <v>2288</v>
      </c>
      <c r="AE195" s="19" t="s">
        <v>2289</v>
      </c>
      <c r="AF195" s="1" t="s">
        <v>140</v>
      </c>
      <c r="AG195" s="1" t="s">
        <v>2290</v>
      </c>
      <c r="AH195" s="1" t="e">
        <f>COUNTIF([1]Sheet1!$AG:$AG,AG195)</f>
        <v>#VALUE!</v>
      </c>
      <c r="AI195" s="1">
        <v>1</v>
      </c>
      <c r="AJ195" s="1" t="s">
        <v>160</v>
      </c>
      <c r="AK195" s="1" t="s">
        <v>965</v>
      </c>
      <c r="AL195" s="19" t="s">
        <v>966</v>
      </c>
      <c r="AM195" s="19" t="s">
        <v>145</v>
      </c>
      <c r="AN195" s="2">
        <v>46104.7521064815</v>
      </c>
      <c r="AO195" s="1" t="s">
        <v>146</v>
      </c>
      <c r="AQ195" s="1" t="s">
        <v>344</v>
      </c>
      <c r="AR195" s="1" t="s">
        <v>2291</v>
      </c>
      <c r="AS195" s="1">
        <v>140681</v>
      </c>
      <c r="AT195" s="1" t="s">
        <v>2292</v>
      </c>
      <c r="AU195" s="1" t="s">
        <v>150</v>
      </c>
      <c r="AV195" s="1" t="s">
        <v>151</v>
      </c>
      <c r="AW195" s="19" t="s">
        <v>2293</v>
      </c>
      <c r="AX195" s="1" t="s">
        <v>153</v>
      </c>
      <c r="AY195" s="1">
        <v>4000</v>
      </c>
    </row>
    <row r="196" s="1" customFormat="1" spans="1:51">
      <c r="A196" s="1">
        <v>195</v>
      </c>
      <c r="B196" s="2">
        <v>46134.7034953704</v>
      </c>
      <c r="C196" s="2">
        <v>46053.7698032407</v>
      </c>
      <c r="D196" s="1">
        <v>20260131</v>
      </c>
      <c r="E196" s="1">
        <v>2188</v>
      </c>
      <c r="F196" s="1">
        <v>328.2</v>
      </c>
      <c r="G196" s="1" t="s">
        <v>2151</v>
      </c>
      <c r="I196" s="1" t="s">
        <v>2152</v>
      </c>
      <c r="J196" s="1" t="s">
        <v>37</v>
      </c>
      <c r="K196" s="1" t="s">
        <v>2294</v>
      </c>
      <c r="M196" s="1" t="s">
        <v>129</v>
      </c>
      <c r="N196" s="1">
        <v>0</v>
      </c>
      <c r="O196" s="1" t="s">
        <v>130</v>
      </c>
      <c r="P196" s="1" t="s">
        <v>131</v>
      </c>
      <c r="Q196" s="19" t="s">
        <v>2295</v>
      </c>
      <c r="R196" s="19" t="s">
        <v>2155</v>
      </c>
      <c r="S196" s="1">
        <v>140681</v>
      </c>
      <c r="U196" s="1" t="s">
        <v>134</v>
      </c>
      <c r="V196" s="1" t="s">
        <v>135</v>
      </c>
      <c r="W196" s="1" t="s">
        <v>136</v>
      </c>
      <c r="X196" s="1">
        <v>251.72</v>
      </c>
      <c r="Y196" s="1">
        <v>2188</v>
      </c>
      <c r="Z196" s="19" t="s">
        <v>2296</v>
      </c>
      <c r="AA196" s="1">
        <v>20260416</v>
      </c>
      <c r="AF196" s="1" t="s">
        <v>268</v>
      </c>
      <c r="AG196" s="1" t="s">
        <v>2297</v>
      </c>
      <c r="AH196" s="1" t="e">
        <f>COUNTIF([1]Sheet1!$AG:$AG,AG196)</f>
        <v>#VALUE!</v>
      </c>
      <c r="AI196" s="1">
        <v>1</v>
      </c>
      <c r="AJ196" s="1" t="s">
        <v>142</v>
      </c>
      <c r="AK196" s="1" t="s">
        <v>2298</v>
      </c>
      <c r="AL196" s="19" t="s">
        <v>2299</v>
      </c>
      <c r="AM196" s="19" t="s">
        <v>145</v>
      </c>
      <c r="AN196" s="2">
        <v>46092.7761458333</v>
      </c>
      <c r="AO196" s="1" t="s">
        <v>146</v>
      </c>
      <c r="AQ196" s="1" t="s">
        <v>858</v>
      </c>
      <c r="AR196" s="1" t="s">
        <v>2300</v>
      </c>
      <c r="AS196" s="1">
        <v>140681</v>
      </c>
      <c r="AT196" s="1" t="s">
        <v>2301</v>
      </c>
      <c r="AU196" s="1" t="s">
        <v>150</v>
      </c>
      <c r="AV196" s="1" t="s">
        <v>151</v>
      </c>
      <c r="AW196" s="19" t="s">
        <v>2302</v>
      </c>
      <c r="AX196" s="1" t="s">
        <v>190</v>
      </c>
      <c r="AY196" s="1">
        <v>1859.8</v>
      </c>
    </row>
    <row r="197" s="1" customFormat="1" spans="1:51">
      <c r="A197" s="1">
        <v>196</v>
      </c>
      <c r="B197" s="2">
        <v>46135.461087963</v>
      </c>
      <c r="C197" s="2">
        <v>46087.6917592593</v>
      </c>
      <c r="D197" s="1">
        <v>20260306</v>
      </c>
      <c r="E197" s="1">
        <v>3099</v>
      </c>
      <c r="F197" s="1">
        <v>464.85</v>
      </c>
      <c r="G197" s="1" t="s">
        <v>2151</v>
      </c>
      <c r="I197" s="1" t="s">
        <v>2152</v>
      </c>
      <c r="J197" s="1" t="s">
        <v>37</v>
      </c>
      <c r="K197" s="1" t="s">
        <v>2303</v>
      </c>
      <c r="M197" s="1" t="s">
        <v>129</v>
      </c>
      <c r="N197" s="1">
        <v>0</v>
      </c>
      <c r="O197" s="1" t="s">
        <v>130</v>
      </c>
      <c r="P197" s="1" t="s">
        <v>131</v>
      </c>
      <c r="Q197" s="19" t="s">
        <v>2304</v>
      </c>
      <c r="R197" s="19" t="s">
        <v>2155</v>
      </c>
      <c r="S197" s="1">
        <v>140681</v>
      </c>
      <c r="U197" s="1" t="s">
        <v>134</v>
      </c>
      <c r="V197" s="1" t="s">
        <v>135</v>
      </c>
      <c r="W197" s="1" t="s">
        <v>136</v>
      </c>
      <c r="X197" s="1">
        <v>356.52</v>
      </c>
      <c r="Y197" s="1">
        <v>3099</v>
      </c>
      <c r="Z197" s="19" t="s">
        <v>2305</v>
      </c>
      <c r="AA197" s="1">
        <v>20260321</v>
      </c>
      <c r="AD197" s="19" t="s">
        <v>2306</v>
      </c>
      <c r="AE197" s="19" t="s">
        <v>2307</v>
      </c>
      <c r="AF197" s="1" t="s">
        <v>140</v>
      </c>
      <c r="AG197" s="1" t="s">
        <v>2308</v>
      </c>
      <c r="AH197" s="1" t="e">
        <f>COUNTIF([1]Sheet1!$AG:$AG,AG197)</f>
        <v>#VALUE!</v>
      </c>
      <c r="AI197" s="1">
        <v>1</v>
      </c>
      <c r="AJ197" s="1" t="s">
        <v>160</v>
      </c>
      <c r="AK197" s="1" t="s">
        <v>1285</v>
      </c>
      <c r="AL197" s="19" t="s">
        <v>1286</v>
      </c>
      <c r="AM197" s="19" t="s">
        <v>145</v>
      </c>
      <c r="AN197" s="2">
        <v>46102.6734722222</v>
      </c>
      <c r="AO197" s="1" t="s">
        <v>146</v>
      </c>
      <c r="AQ197" s="1" t="s">
        <v>344</v>
      </c>
      <c r="AR197" s="1" t="s">
        <v>2309</v>
      </c>
      <c r="AS197" s="1">
        <v>140681</v>
      </c>
      <c r="AT197" s="1" t="s">
        <v>2310</v>
      </c>
      <c r="AU197" s="1" t="s">
        <v>150</v>
      </c>
      <c r="AV197" s="1" t="s">
        <v>151</v>
      </c>
      <c r="AW197" s="19" t="s">
        <v>2311</v>
      </c>
      <c r="AX197" s="1" t="s">
        <v>370</v>
      </c>
      <c r="AY197" s="1">
        <v>2634.15</v>
      </c>
    </row>
    <row r="198" s="1" customFormat="1" spans="1:51">
      <c r="A198" s="1">
        <v>197</v>
      </c>
      <c r="B198" s="2">
        <v>46133.363125</v>
      </c>
      <c r="C198" s="2">
        <v>46090.4968518519</v>
      </c>
      <c r="D198" s="1">
        <v>20260309</v>
      </c>
      <c r="E198" s="1">
        <v>4599</v>
      </c>
      <c r="F198" s="1">
        <v>500</v>
      </c>
      <c r="G198" s="1" t="s">
        <v>2151</v>
      </c>
      <c r="I198" s="1" t="s">
        <v>2152</v>
      </c>
      <c r="J198" s="1" t="s">
        <v>37</v>
      </c>
      <c r="K198" s="1" t="s">
        <v>2312</v>
      </c>
      <c r="M198" s="1" t="s">
        <v>129</v>
      </c>
      <c r="N198" s="1">
        <v>0</v>
      </c>
      <c r="O198" s="1" t="s">
        <v>130</v>
      </c>
      <c r="P198" s="1" t="s">
        <v>131</v>
      </c>
      <c r="Q198" s="19" t="s">
        <v>2313</v>
      </c>
      <c r="R198" s="19" t="s">
        <v>2155</v>
      </c>
      <c r="S198" s="1">
        <v>140681</v>
      </c>
      <c r="U198" s="1" t="s">
        <v>134</v>
      </c>
      <c r="V198" s="1" t="s">
        <v>135</v>
      </c>
      <c r="W198" s="1" t="s">
        <v>136</v>
      </c>
      <c r="X198" s="1">
        <v>529.09</v>
      </c>
      <c r="Y198" s="1">
        <v>4599</v>
      </c>
      <c r="Z198" s="19" t="s">
        <v>2314</v>
      </c>
      <c r="AA198" s="1">
        <v>20260312</v>
      </c>
      <c r="AD198" s="19" t="s">
        <v>2315</v>
      </c>
      <c r="AE198" s="19" t="s">
        <v>2316</v>
      </c>
      <c r="AF198" s="1" t="s">
        <v>140</v>
      </c>
      <c r="AG198" s="1" t="s">
        <v>2317</v>
      </c>
      <c r="AH198" s="1" t="e">
        <f>COUNTIF([1]Sheet1!$AG:$AG,AG198)</f>
        <v>#VALUE!</v>
      </c>
      <c r="AI198" s="1">
        <v>1</v>
      </c>
      <c r="AJ198" s="1" t="s">
        <v>160</v>
      </c>
      <c r="AK198" s="1" t="s">
        <v>965</v>
      </c>
      <c r="AL198" s="19" t="s">
        <v>966</v>
      </c>
      <c r="AM198" s="19" t="s">
        <v>145</v>
      </c>
      <c r="AN198" s="2">
        <v>46102.7646990741</v>
      </c>
      <c r="AO198" s="1" t="s">
        <v>146</v>
      </c>
      <c r="AQ198" s="1" t="s">
        <v>2318</v>
      </c>
      <c r="AR198" s="1" t="s">
        <v>2319</v>
      </c>
      <c r="AS198" s="1">
        <v>140681</v>
      </c>
      <c r="AT198" s="1" t="s">
        <v>2320</v>
      </c>
      <c r="AU198" s="1" t="s">
        <v>150</v>
      </c>
      <c r="AV198" s="1" t="s">
        <v>151</v>
      </c>
      <c r="AW198" s="19" t="s">
        <v>2321</v>
      </c>
      <c r="AX198" s="1" t="s">
        <v>370</v>
      </c>
      <c r="AY198" s="1">
        <v>4099</v>
      </c>
    </row>
    <row r="199" s="1" customFormat="1" spans="1:51">
      <c r="A199" s="1">
        <v>198</v>
      </c>
      <c r="B199" s="2">
        <v>46138.4479166667</v>
      </c>
      <c r="C199" s="2">
        <v>46094.5025694444</v>
      </c>
      <c r="D199" s="1">
        <v>20260313</v>
      </c>
      <c r="E199" s="1">
        <v>3799</v>
      </c>
      <c r="F199" s="1">
        <v>500</v>
      </c>
      <c r="G199" s="1" t="s">
        <v>2151</v>
      </c>
      <c r="I199" s="1" t="s">
        <v>2152</v>
      </c>
      <c r="J199" s="1" t="s">
        <v>37</v>
      </c>
      <c r="K199" s="1" t="s">
        <v>2322</v>
      </c>
      <c r="M199" s="1" t="s">
        <v>129</v>
      </c>
      <c r="N199" s="1">
        <v>0</v>
      </c>
      <c r="O199" s="1" t="s">
        <v>130</v>
      </c>
      <c r="P199" s="1" t="s">
        <v>131</v>
      </c>
      <c r="Q199" s="19" t="s">
        <v>2323</v>
      </c>
      <c r="R199" s="19" t="s">
        <v>2155</v>
      </c>
      <c r="S199" s="1">
        <v>140681</v>
      </c>
      <c r="U199" s="1" t="s">
        <v>134</v>
      </c>
      <c r="V199" s="1" t="s">
        <v>135</v>
      </c>
      <c r="W199" s="1" t="s">
        <v>136</v>
      </c>
      <c r="X199" s="1">
        <v>437.05</v>
      </c>
      <c r="Y199" s="1">
        <v>3799</v>
      </c>
      <c r="Z199" s="19" t="s">
        <v>2324</v>
      </c>
      <c r="AA199" s="1">
        <v>20260315</v>
      </c>
      <c r="AD199" s="19" t="s">
        <v>2325</v>
      </c>
      <c r="AE199" s="19" t="s">
        <v>2326</v>
      </c>
      <c r="AF199" s="1" t="s">
        <v>140</v>
      </c>
      <c r="AG199" s="1" t="s">
        <v>2327</v>
      </c>
      <c r="AH199" s="1" t="e">
        <f>COUNTIF([1]Sheet1!$AG:$AG,AG199)</f>
        <v>#VALUE!</v>
      </c>
      <c r="AI199" s="1">
        <v>1</v>
      </c>
      <c r="AJ199" s="1" t="s">
        <v>160</v>
      </c>
      <c r="AK199" s="1" t="s">
        <v>2328</v>
      </c>
      <c r="AL199" s="19" t="s">
        <v>2329</v>
      </c>
      <c r="AM199" s="19" t="s">
        <v>145</v>
      </c>
      <c r="AN199" s="2">
        <v>46103.6730439815</v>
      </c>
      <c r="AO199" s="1" t="s">
        <v>146</v>
      </c>
      <c r="AQ199" s="1" t="s">
        <v>2330</v>
      </c>
      <c r="AR199" s="1" t="s">
        <v>2331</v>
      </c>
      <c r="AS199" s="1">
        <v>140681</v>
      </c>
      <c r="AT199" s="1" t="s">
        <v>2332</v>
      </c>
      <c r="AU199" s="1" t="s">
        <v>150</v>
      </c>
      <c r="AV199" s="1" t="s">
        <v>151</v>
      </c>
      <c r="AW199" s="19" t="s">
        <v>2333</v>
      </c>
      <c r="AX199" s="1" t="s">
        <v>370</v>
      </c>
      <c r="AY199" s="1">
        <v>3299</v>
      </c>
    </row>
    <row r="200" s="1" customFormat="1" spans="1:51">
      <c r="A200" s="1">
        <v>199</v>
      </c>
      <c r="B200" s="2">
        <v>46137.9292013889</v>
      </c>
      <c r="C200" s="2">
        <v>46094.7032986111</v>
      </c>
      <c r="D200" s="1">
        <v>20260313</v>
      </c>
      <c r="E200" s="1">
        <v>2399</v>
      </c>
      <c r="F200" s="1">
        <v>359.85</v>
      </c>
      <c r="G200" s="1" t="s">
        <v>2151</v>
      </c>
      <c r="I200" s="1" t="s">
        <v>2152</v>
      </c>
      <c r="J200" s="1" t="s">
        <v>37</v>
      </c>
      <c r="K200" s="1" t="s">
        <v>2334</v>
      </c>
      <c r="M200" s="1" t="s">
        <v>129</v>
      </c>
      <c r="N200" s="1">
        <v>0</v>
      </c>
      <c r="O200" s="1" t="s">
        <v>130</v>
      </c>
      <c r="P200" s="1" t="s">
        <v>131</v>
      </c>
      <c r="Q200" s="19" t="s">
        <v>2335</v>
      </c>
      <c r="R200" s="19" t="s">
        <v>2155</v>
      </c>
      <c r="S200" s="1">
        <v>140681</v>
      </c>
      <c r="U200" s="1" t="s">
        <v>134</v>
      </c>
      <c r="V200" s="1" t="s">
        <v>135</v>
      </c>
      <c r="W200" s="1" t="s">
        <v>136</v>
      </c>
      <c r="X200" s="1">
        <v>275.99</v>
      </c>
      <c r="Y200" s="1">
        <v>2399</v>
      </c>
      <c r="Z200" s="19" t="s">
        <v>2336</v>
      </c>
      <c r="AA200" s="1">
        <v>20260314</v>
      </c>
      <c r="AE200" s="19" t="s">
        <v>2337</v>
      </c>
      <c r="AF200" s="1" t="s">
        <v>268</v>
      </c>
      <c r="AG200" s="1" t="s">
        <v>2338</v>
      </c>
      <c r="AH200" s="1" t="e">
        <f>COUNTIF([1]Sheet1!$AG:$AG,AG200)</f>
        <v>#VALUE!</v>
      </c>
      <c r="AI200" s="1">
        <v>1</v>
      </c>
      <c r="AJ200" s="1" t="s">
        <v>160</v>
      </c>
      <c r="AK200" s="1" t="s">
        <v>2339</v>
      </c>
      <c r="AL200" s="19" t="s">
        <v>2340</v>
      </c>
      <c r="AM200" s="19" t="s">
        <v>145</v>
      </c>
      <c r="AN200" s="2">
        <v>46103.6877893519</v>
      </c>
      <c r="AO200" s="1" t="s">
        <v>146</v>
      </c>
      <c r="AQ200" s="1" t="s">
        <v>793</v>
      </c>
      <c r="AR200" s="1" t="s">
        <v>2341</v>
      </c>
      <c r="AS200" s="1">
        <v>140681</v>
      </c>
      <c r="AT200" s="1" t="s">
        <v>2342</v>
      </c>
      <c r="AU200" s="1" t="s">
        <v>150</v>
      </c>
      <c r="AV200" s="1" t="s">
        <v>151</v>
      </c>
      <c r="AW200" s="19" t="s">
        <v>2343</v>
      </c>
      <c r="AX200" s="1" t="s">
        <v>370</v>
      </c>
      <c r="AY200" s="1">
        <v>2039.15</v>
      </c>
    </row>
    <row r="201" s="1" customFormat="1" spans="1:51">
      <c r="A201" s="1">
        <v>200</v>
      </c>
      <c r="B201" s="2">
        <v>46137.6403472222</v>
      </c>
      <c r="C201" s="2">
        <v>46094.7750694444</v>
      </c>
      <c r="D201" s="1">
        <v>20260313</v>
      </c>
      <c r="E201" s="1">
        <v>1499</v>
      </c>
      <c r="F201" s="1">
        <v>224.85</v>
      </c>
      <c r="G201" s="1" t="s">
        <v>2151</v>
      </c>
      <c r="I201" s="1" t="s">
        <v>2152</v>
      </c>
      <c r="J201" s="1" t="s">
        <v>37</v>
      </c>
      <c r="K201" s="1" t="s">
        <v>2344</v>
      </c>
      <c r="M201" s="1" t="s">
        <v>129</v>
      </c>
      <c r="N201" s="1">
        <v>0</v>
      </c>
      <c r="O201" s="1" t="s">
        <v>130</v>
      </c>
      <c r="P201" s="1" t="s">
        <v>131</v>
      </c>
      <c r="Q201" s="19" t="s">
        <v>2345</v>
      </c>
      <c r="R201" s="19" t="s">
        <v>2155</v>
      </c>
      <c r="S201" s="1">
        <v>140681</v>
      </c>
      <c r="U201" s="1" t="s">
        <v>134</v>
      </c>
      <c r="V201" s="1" t="s">
        <v>135</v>
      </c>
      <c r="W201" s="1" t="s">
        <v>136</v>
      </c>
      <c r="X201" s="1">
        <v>172.45</v>
      </c>
      <c r="Y201" s="1">
        <v>1499</v>
      </c>
      <c r="Z201" s="19" t="s">
        <v>2346</v>
      </c>
      <c r="AA201" s="1">
        <v>20260314</v>
      </c>
      <c r="AE201" s="19" t="s">
        <v>2347</v>
      </c>
      <c r="AF201" s="1" t="s">
        <v>268</v>
      </c>
      <c r="AG201" s="1" t="s">
        <v>2348</v>
      </c>
      <c r="AH201" s="1" t="e">
        <f>COUNTIF([1]Sheet1!$AG:$AG,AG201)</f>
        <v>#VALUE!</v>
      </c>
      <c r="AI201" s="1">
        <v>1</v>
      </c>
      <c r="AJ201" s="1" t="s">
        <v>160</v>
      </c>
      <c r="AK201" s="1" t="s">
        <v>2349</v>
      </c>
      <c r="AL201" s="19" t="s">
        <v>2350</v>
      </c>
      <c r="AM201" s="19" t="s">
        <v>145</v>
      </c>
      <c r="AN201" s="2">
        <v>46104.4173726852</v>
      </c>
      <c r="AO201" s="1" t="s">
        <v>146</v>
      </c>
      <c r="AQ201" s="1" t="s">
        <v>2330</v>
      </c>
      <c r="AR201" s="1" t="s">
        <v>2351</v>
      </c>
      <c r="AS201" s="1">
        <v>140681</v>
      </c>
      <c r="AT201" s="1" t="s">
        <v>2352</v>
      </c>
      <c r="AU201" s="1" t="s">
        <v>150</v>
      </c>
      <c r="AV201" s="1" t="s">
        <v>151</v>
      </c>
      <c r="AW201" s="19" t="s">
        <v>2353</v>
      </c>
      <c r="AX201" s="1" t="s">
        <v>153</v>
      </c>
      <c r="AY201" s="1">
        <v>1274.15</v>
      </c>
    </row>
    <row r="202" s="1" customFormat="1" spans="1:51">
      <c r="A202" s="1">
        <v>201</v>
      </c>
      <c r="B202" s="2">
        <v>46138.4722222222</v>
      </c>
      <c r="C202" s="2">
        <v>46077.4378935185</v>
      </c>
      <c r="D202" s="1">
        <v>20260224</v>
      </c>
      <c r="E202" s="1">
        <v>1750</v>
      </c>
      <c r="F202" s="1">
        <v>262.5</v>
      </c>
      <c r="G202" s="1" t="s">
        <v>2151</v>
      </c>
      <c r="I202" s="1" t="s">
        <v>2152</v>
      </c>
      <c r="J202" s="1" t="s">
        <v>37</v>
      </c>
      <c r="K202" s="1" t="s">
        <v>2354</v>
      </c>
      <c r="M202" s="1" t="s">
        <v>129</v>
      </c>
      <c r="N202" s="1">
        <v>0</v>
      </c>
      <c r="O202" s="1" t="s">
        <v>130</v>
      </c>
      <c r="P202" s="1" t="s">
        <v>131</v>
      </c>
      <c r="Q202" s="19" t="s">
        <v>2355</v>
      </c>
      <c r="R202" s="19" t="s">
        <v>2155</v>
      </c>
      <c r="S202" s="1">
        <v>140681</v>
      </c>
      <c r="U202" s="1" t="s">
        <v>134</v>
      </c>
      <c r="V202" s="1" t="s">
        <v>135</v>
      </c>
      <c r="W202" s="1" t="s">
        <v>136</v>
      </c>
      <c r="X202" s="1">
        <v>201.33</v>
      </c>
      <c r="Y202" s="1">
        <v>1750</v>
      </c>
      <c r="Z202" s="19" t="s">
        <v>2356</v>
      </c>
      <c r="AA202" s="1">
        <v>20260323</v>
      </c>
      <c r="AD202" s="19" t="s">
        <v>2357</v>
      </c>
      <c r="AE202" s="19" t="s">
        <v>2358</v>
      </c>
      <c r="AF202" s="1" t="s">
        <v>140</v>
      </c>
      <c r="AG202" s="1" t="s">
        <v>2359</v>
      </c>
      <c r="AH202" s="1" t="e">
        <f>COUNTIF([1]Sheet1!$AG:$AG,AG202)</f>
        <v>#VALUE!</v>
      </c>
      <c r="AI202" s="1">
        <v>1</v>
      </c>
      <c r="AJ202" s="1" t="s">
        <v>160</v>
      </c>
      <c r="AK202" s="1" t="s">
        <v>912</v>
      </c>
      <c r="AL202" s="19" t="s">
        <v>913</v>
      </c>
      <c r="AM202" s="19" t="s">
        <v>145</v>
      </c>
      <c r="AN202" s="2">
        <v>46104.6480439815</v>
      </c>
      <c r="AO202" s="1" t="s">
        <v>146</v>
      </c>
      <c r="AQ202" s="1" t="s">
        <v>424</v>
      </c>
      <c r="AR202" s="1" t="s">
        <v>2360</v>
      </c>
      <c r="AS202" s="1">
        <v>140681</v>
      </c>
      <c r="AT202" s="1" t="s">
        <v>2361</v>
      </c>
      <c r="AU202" s="1" t="s">
        <v>150</v>
      </c>
      <c r="AV202" s="1" t="s">
        <v>151</v>
      </c>
      <c r="AW202" s="19" t="s">
        <v>2362</v>
      </c>
      <c r="AX202" s="1" t="s">
        <v>153</v>
      </c>
      <c r="AY202" s="1">
        <v>1487.5</v>
      </c>
    </row>
    <row r="203" s="1" customFormat="1" spans="1:51">
      <c r="A203" s="1">
        <v>202</v>
      </c>
      <c r="B203" s="2">
        <v>46137.8194907407</v>
      </c>
      <c r="C203" s="2">
        <v>46073.6688310185</v>
      </c>
      <c r="D203" s="1">
        <v>20260220</v>
      </c>
      <c r="E203" s="1">
        <v>1699</v>
      </c>
      <c r="F203" s="1">
        <v>254.85</v>
      </c>
      <c r="G203" s="1" t="s">
        <v>2151</v>
      </c>
      <c r="I203" s="1" t="s">
        <v>2152</v>
      </c>
      <c r="J203" s="1" t="s">
        <v>37</v>
      </c>
      <c r="K203" s="1" t="s">
        <v>2363</v>
      </c>
      <c r="M203" s="1" t="s">
        <v>129</v>
      </c>
      <c r="N203" s="1">
        <v>0</v>
      </c>
      <c r="O203" s="1" t="s">
        <v>130</v>
      </c>
      <c r="P203" s="1" t="s">
        <v>131</v>
      </c>
      <c r="Q203" s="19" t="s">
        <v>2364</v>
      </c>
      <c r="R203" s="19" t="s">
        <v>2155</v>
      </c>
      <c r="S203" s="1">
        <v>140681</v>
      </c>
      <c r="U203" s="1" t="s">
        <v>134</v>
      </c>
      <c r="V203" s="1" t="s">
        <v>135</v>
      </c>
      <c r="W203" s="1" t="s">
        <v>136</v>
      </c>
      <c r="X203" s="1">
        <v>195.46</v>
      </c>
      <c r="Y203" s="1">
        <v>1699</v>
      </c>
      <c r="Z203" s="19" t="s">
        <v>2365</v>
      </c>
      <c r="AA203" s="1">
        <v>20260415</v>
      </c>
      <c r="AD203" s="19" t="s">
        <v>2366</v>
      </c>
      <c r="AE203" s="19" t="s">
        <v>2367</v>
      </c>
      <c r="AF203" s="1" t="s">
        <v>140</v>
      </c>
      <c r="AG203" s="1" t="s">
        <v>2368</v>
      </c>
      <c r="AH203" s="1" t="e">
        <f>COUNTIF([1]Sheet1!$AG:$AG,AG203)</f>
        <v>#VALUE!</v>
      </c>
      <c r="AI203" s="1">
        <v>1</v>
      </c>
      <c r="AJ203" s="1" t="s">
        <v>142</v>
      </c>
      <c r="AK203" s="1" t="s">
        <v>2369</v>
      </c>
      <c r="AL203" s="19" t="s">
        <v>2370</v>
      </c>
      <c r="AM203" s="19" t="s">
        <v>145</v>
      </c>
      <c r="AN203" s="2">
        <v>46104.6932175926</v>
      </c>
      <c r="AO203" s="1" t="s">
        <v>146</v>
      </c>
      <c r="AQ203" s="1" t="s">
        <v>989</v>
      </c>
      <c r="AR203" s="1" t="s">
        <v>2371</v>
      </c>
      <c r="AS203" s="1">
        <v>140681</v>
      </c>
      <c r="AT203" s="1" t="s">
        <v>2372</v>
      </c>
      <c r="AU203" s="1" t="s">
        <v>150</v>
      </c>
      <c r="AV203" s="1" t="s">
        <v>151</v>
      </c>
      <c r="AW203" s="19" t="s">
        <v>2373</v>
      </c>
      <c r="AX203" s="1" t="s">
        <v>153</v>
      </c>
      <c r="AY203" s="1">
        <v>1444.15</v>
      </c>
    </row>
    <row r="204" s="1" customFormat="1" spans="1:51">
      <c r="A204" s="1">
        <v>203</v>
      </c>
      <c r="B204" s="2">
        <v>46136.4622337963</v>
      </c>
      <c r="C204" s="2">
        <v>46079.6665740741</v>
      </c>
      <c r="D204" s="1">
        <v>20260226</v>
      </c>
      <c r="E204" s="1">
        <v>3599</v>
      </c>
      <c r="F204" s="1">
        <v>500</v>
      </c>
      <c r="G204" s="1" t="s">
        <v>2151</v>
      </c>
      <c r="I204" s="1" t="s">
        <v>2152</v>
      </c>
      <c r="J204" s="1" t="s">
        <v>37</v>
      </c>
      <c r="K204" s="1" t="s">
        <v>2374</v>
      </c>
      <c r="M204" s="1" t="s">
        <v>129</v>
      </c>
      <c r="N204" s="1">
        <v>0</v>
      </c>
      <c r="O204" s="1" t="s">
        <v>130</v>
      </c>
      <c r="P204" s="1" t="s">
        <v>131</v>
      </c>
      <c r="Q204" s="19" t="s">
        <v>2375</v>
      </c>
      <c r="R204" s="19" t="s">
        <v>2155</v>
      </c>
      <c r="S204" s="1">
        <v>140681</v>
      </c>
      <c r="U204" s="1" t="s">
        <v>134</v>
      </c>
      <c r="V204" s="1" t="s">
        <v>135</v>
      </c>
      <c r="W204" s="1" t="s">
        <v>136</v>
      </c>
      <c r="X204" s="1">
        <v>414.04</v>
      </c>
      <c r="Y204" s="1">
        <v>3599</v>
      </c>
      <c r="Z204" s="19" t="s">
        <v>2376</v>
      </c>
      <c r="AA204" s="1">
        <v>20260227</v>
      </c>
      <c r="AD204" s="19" t="s">
        <v>2377</v>
      </c>
      <c r="AE204" s="19" t="s">
        <v>2378</v>
      </c>
      <c r="AF204" s="1" t="s">
        <v>140</v>
      </c>
      <c r="AG204" s="1" t="s">
        <v>2379</v>
      </c>
      <c r="AH204" s="1" t="e">
        <f>COUNTIF([1]Sheet1!$AG:$AG,AG204)</f>
        <v>#VALUE!</v>
      </c>
      <c r="AI204" s="1">
        <v>1</v>
      </c>
      <c r="AJ204" s="1" t="s">
        <v>160</v>
      </c>
      <c r="AK204" s="1" t="s">
        <v>2380</v>
      </c>
      <c r="AL204" s="19" t="s">
        <v>2381</v>
      </c>
      <c r="AM204" s="19" t="s">
        <v>145</v>
      </c>
      <c r="AN204" s="2">
        <v>46102.4784837963</v>
      </c>
      <c r="AO204" s="1" t="s">
        <v>146</v>
      </c>
      <c r="AQ204" s="1" t="s">
        <v>655</v>
      </c>
      <c r="AR204" s="1" t="s">
        <v>2382</v>
      </c>
      <c r="AS204" s="1">
        <v>140681</v>
      </c>
      <c r="AT204" s="1" t="s">
        <v>2383</v>
      </c>
      <c r="AU204" s="1" t="s">
        <v>150</v>
      </c>
      <c r="AV204" s="1" t="s">
        <v>151</v>
      </c>
      <c r="AW204" s="19" t="s">
        <v>2384</v>
      </c>
      <c r="AX204" s="1" t="s">
        <v>370</v>
      </c>
      <c r="AY204" s="1">
        <v>3099</v>
      </c>
    </row>
    <row r="205" s="1" customFormat="1" spans="1:51">
      <c r="A205" s="1">
        <v>204</v>
      </c>
      <c r="B205" s="2">
        <v>46135.6450810185</v>
      </c>
      <c r="C205" s="2">
        <v>46080.7344907407</v>
      </c>
      <c r="D205" s="1">
        <v>20260227</v>
      </c>
      <c r="E205" s="1">
        <v>2999</v>
      </c>
      <c r="F205" s="1">
        <v>449.85</v>
      </c>
      <c r="G205" s="1" t="s">
        <v>2151</v>
      </c>
      <c r="I205" s="1" t="s">
        <v>2152</v>
      </c>
      <c r="J205" s="1" t="s">
        <v>37</v>
      </c>
      <c r="K205" s="1" t="s">
        <v>2385</v>
      </c>
      <c r="M205" s="1" t="s">
        <v>129</v>
      </c>
      <c r="N205" s="1">
        <v>0</v>
      </c>
      <c r="O205" s="1" t="s">
        <v>130</v>
      </c>
      <c r="P205" s="1" t="s">
        <v>131</v>
      </c>
      <c r="Q205" s="19" t="s">
        <v>2386</v>
      </c>
      <c r="R205" s="19" t="s">
        <v>2155</v>
      </c>
      <c r="S205" s="1">
        <v>140681</v>
      </c>
      <c r="U205" s="1" t="s">
        <v>134</v>
      </c>
      <c r="V205" s="1" t="s">
        <v>135</v>
      </c>
      <c r="W205" s="1" t="s">
        <v>136</v>
      </c>
      <c r="X205" s="1">
        <v>345.02</v>
      </c>
      <c r="Y205" s="1">
        <v>2999</v>
      </c>
      <c r="Z205" s="19" t="s">
        <v>2387</v>
      </c>
      <c r="AA205" s="1">
        <v>20260301</v>
      </c>
      <c r="AD205" s="19" t="s">
        <v>2388</v>
      </c>
      <c r="AE205" s="19" t="s">
        <v>2389</v>
      </c>
      <c r="AF205" s="1" t="s">
        <v>140</v>
      </c>
      <c r="AG205" s="1" t="s">
        <v>2390</v>
      </c>
      <c r="AH205" s="1" t="e">
        <f>COUNTIF([1]Sheet1!$AG:$AG,AG205)</f>
        <v>#VALUE!</v>
      </c>
      <c r="AI205" s="1">
        <v>1</v>
      </c>
      <c r="AJ205" s="1" t="s">
        <v>160</v>
      </c>
      <c r="AK205" s="1" t="s">
        <v>1881</v>
      </c>
      <c r="AL205" s="19" t="s">
        <v>1882</v>
      </c>
      <c r="AM205" s="19" t="s">
        <v>145</v>
      </c>
      <c r="AN205" s="2">
        <v>46102.6564699074</v>
      </c>
      <c r="AO205" s="1" t="s">
        <v>146</v>
      </c>
      <c r="AQ205" s="1" t="s">
        <v>879</v>
      </c>
      <c r="AR205" s="1" t="s">
        <v>2391</v>
      </c>
      <c r="AS205" s="1">
        <v>140681</v>
      </c>
      <c r="AT205" s="1" t="s">
        <v>2392</v>
      </c>
      <c r="AU205" s="1" t="s">
        <v>150</v>
      </c>
      <c r="AV205" s="1" t="s">
        <v>151</v>
      </c>
      <c r="AW205" s="19" t="s">
        <v>2393</v>
      </c>
      <c r="AX205" s="1" t="s">
        <v>2394</v>
      </c>
      <c r="AY205" s="1">
        <v>2549.15</v>
      </c>
    </row>
    <row r="206" s="1" customFormat="1" spans="1:51">
      <c r="A206" s="1">
        <v>205</v>
      </c>
      <c r="B206" s="2">
        <v>46135.4908796296</v>
      </c>
      <c r="C206" s="2">
        <v>46080.7032638889</v>
      </c>
      <c r="D206" s="1">
        <v>20260227</v>
      </c>
      <c r="E206" s="1">
        <v>3699</v>
      </c>
      <c r="F206" s="1">
        <v>500</v>
      </c>
      <c r="G206" s="1" t="s">
        <v>2151</v>
      </c>
      <c r="I206" s="1" t="s">
        <v>2152</v>
      </c>
      <c r="J206" s="1" t="s">
        <v>37</v>
      </c>
      <c r="K206" s="1" t="s">
        <v>2395</v>
      </c>
      <c r="M206" s="1" t="s">
        <v>129</v>
      </c>
      <c r="N206" s="1">
        <v>0</v>
      </c>
      <c r="O206" s="1" t="s">
        <v>130</v>
      </c>
      <c r="P206" s="1" t="s">
        <v>131</v>
      </c>
      <c r="Q206" s="19" t="s">
        <v>2396</v>
      </c>
      <c r="R206" s="19" t="s">
        <v>2155</v>
      </c>
      <c r="S206" s="1">
        <v>140681</v>
      </c>
      <c r="U206" s="1" t="s">
        <v>134</v>
      </c>
      <c r="V206" s="1" t="s">
        <v>135</v>
      </c>
      <c r="W206" s="1" t="s">
        <v>136</v>
      </c>
      <c r="X206" s="1">
        <v>425.55</v>
      </c>
      <c r="Y206" s="1">
        <v>3699</v>
      </c>
      <c r="Z206" s="19" t="s">
        <v>2397</v>
      </c>
      <c r="AA206" s="1">
        <v>20260301</v>
      </c>
      <c r="AD206" s="19" t="s">
        <v>2398</v>
      </c>
      <c r="AE206" s="19" t="s">
        <v>2399</v>
      </c>
      <c r="AF206" s="1" t="s">
        <v>140</v>
      </c>
      <c r="AG206" s="1" t="s">
        <v>2400</v>
      </c>
      <c r="AH206" s="1" t="e">
        <f>COUNTIF([1]Sheet1!$AG:$AG,AG206)</f>
        <v>#VALUE!</v>
      </c>
      <c r="AI206" s="1">
        <v>1</v>
      </c>
      <c r="AJ206" s="1" t="s">
        <v>160</v>
      </c>
      <c r="AK206" s="1" t="s">
        <v>1070</v>
      </c>
      <c r="AL206" s="19" t="s">
        <v>1071</v>
      </c>
      <c r="AM206" s="19" t="s">
        <v>145</v>
      </c>
      <c r="AN206" s="2">
        <v>46102.6643865741</v>
      </c>
      <c r="AO206" s="1" t="s">
        <v>146</v>
      </c>
      <c r="AQ206" s="1" t="s">
        <v>2401</v>
      </c>
      <c r="AR206" s="1" t="s">
        <v>2402</v>
      </c>
      <c r="AS206" s="1">
        <v>140602</v>
      </c>
      <c r="AT206" s="1" t="s">
        <v>2403</v>
      </c>
      <c r="AU206" s="1" t="s">
        <v>150</v>
      </c>
      <c r="AV206" s="1" t="s">
        <v>151</v>
      </c>
      <c r="AW206" s="19" t="s">
        <v>2404</v>
      </c>
      <c r="AX206" s="1" t="s">
        <v>370</v>
      </c>
      <c r="AY206" s="1">
        <v>3199</v>
      </c>
    </row>
    <row r="207" s="1" customFormat="1" spans="1:51">
      <c r="A207" s="1">
        <v>206</v>
      </c>
      <c r="B207" s="2">
        <v>46135.4726967593</v>
      </c>
      <c r="C207" s="2">
        <v>46080.491712963</v>
      </c>
      <c r="D207" s="1">
        <v>20260227</v>
      </c>
      <c r="E207" s="1">
        <v>1399</v>
      </c>
      <c r="F207" s="1">
        <v>209.85</v>
      </c>
      <c r="G207" s="1" t="s">
        <v>2151</v>
      </c>
      <c r="I207" s="1" t="s">
        <v>2152</v>
      </c>
      <c r="J207" s="1" t="s">
        <v>37</v>
      </c>
      <c r="K207" s="1" t="s">
        <v>2405</v>
      </c>
      <c r="M207" s="1" t="s">
        <v>129</v>
      </c>
      <c r="N207" s="1">
        <v>0</v>
      </c>
      <c r="O207" s="1" t="s">
        <v>130</v>
      </c>
      <c r="P207" s="1" t="s">
        <v>131</v>
      </c>
      <c r="Q207" s="19" t="s">
        <v>2406</v>
      </c>
      <c r="R207" s="19" t="s">
        <v>2155</v>
      </c>
      <c r="S207" s="1">
        <v>140681</v>
      </c>
      <c r="U207" s="1" t="s">
        <v>134</v>
      </c>
      <c r="V207" s="1" t="s">
        <v>135</v>
      </c>
      <c r="W207" s="1" t="s">
        <v>136</v>
      </c>
      <c r="X207" s="1">
        <v>160.95</v>
      </c>
      <c r="Y207" s="1">
        <v>1399</v>
      </c>
      <c r="Z207" s="19" t="s">
        <v>2407</v>
      </c>
      <c r="AA207" s="1">
        <v>20260301</v>
      </c>
      <c r="AD207" s="19" t="s">
        <v>2408</v>
      </c>
      <c r="AE207" s="19" t="s">
        <v>2409</v>
      </c>
      <c r="AF207" s="1" t="s">
        <v>140</v>
      </c>
      <c r="AG207" s="1" t="s">
        <v>2410</v>
      </c>
      <c r="AH207" s="1" t="e">
        <f>COUNTIF([1]Sheet1!$AG:$AG,AG207)</f>
        <v>#VALUE!</v>
      </c>
      <c r="AI207" s="1">
        <v>1</v>
      </c>
      <c r="AJ207" s="1" t="s">
        <v>160</v>
      </c>
      <c r="AK207" s="1" t="s">
        <v>791</v>
      </c>
      <c r="AL207" s="19" t="s">
        <v>792</v>
      </c>
      <c r="AM207" s="19" t="s">
        <v>145</v>
      </c>
      <c r="AN207" s="2">
        <v>46102.6682986111</v>
      </c>
      <c r="AO207" s="1" t="s">
        <v>146</v>
      </c>
      <c r="AQ207" s="1" t="s">
        <v>259</v>
      </c>
      <c r="AR207" s="1" t="s">
        <v>2411</v>
      </c>
      <c r="AS207" s="1">
        <v>140681</v>
      </c>
      <c r="AT207" s="1" t="s">
        <v>2412</v>
      </c>
      <c r="AU207" s="1" t="s">
        <v>150</v>
      </c>
      <c r="AV207" s="1" t="s">
        <v>151</v>
      </c>
      <c r="AW207" s="19" t="s">
        <v>2413</v>
      </c>
      <c r="AX207" s="1" t="s">
        <v>370</v>
      </c>
      <c r="AY207" s="1">
        <v>1189.15</v>
      </c>
    </row>
    <row r="208" s="1" customFormat="1" spans="1:51">
      <c r="A208" s="1">
        <v>207</v>
      </c>
      <c r="B208" s="2">
        <v>46137.967662037</v>
      </c>
      <c r="C208" s="2">
        <v>46077.7829513889</v>
      </c>
      <c r="D208" s="1">
        <v>20260224</v>
      </c>
      <c r="E208" s="1">
        <v>5249</v>
      </c>
      <c r="F208" s="1">
        <v>500</v>
      </c>
      <c r="G208" s="1" t="s">
        <v>2151</v>
      </c>
      <c r="I208" s="1" t="s">
        <v>2152</v>
      </c>
      <c r="J208" s="1" t="s">
        <v>37</v>
      </c>
      <c r="K208" s="1" t="s">
        <v>2414</v>
      </c>
      <c r="M208" s="1" t="s">
        <v>129</v>
      </c>
      <c r="N208" s="1">
        <v>0</v>
      </c>
      <c r="O208" s="1" t="s">
        <v>130</v>
      </c>
      <c r="P208" s="1" t="s">
        <v>131</v>
      </c>
      <c r="Q208" s="19" t="s">
        <v>2415</v>
      </c>
      <c r="R208" s="19" t="s">
        <v>2155</v>
      </c>
      <c r="S208" s="1">
        <v>140681</v>
      </c>
      <c r="U208" s="1" t="s">
        <v>134</v>
      </c>
      <c r="V208" s="1" t="s">
        <v>135</v>
      </c>
      <c r="W208" s="1" t="s">
        <v>136</v>
      </c>
      <c r="X208" s="1">
        <v>603.87</v>
      </c>
      <c r="Y208" s="1">
        <v>5249</v>
      </c>
      <c r="Z208" s="19" t="s">
        <v>2416</v>
      </c>
      <c r="AA208" s="1">
        <v>20260416</v>
      </c>
      <c r="AD208" s="19" t="s">
        <v>2417</v>
      </c>
      <c r="AE208" s="19" t="s">
        <v>2418</v>
      </c>
      <c r="AF208" s="1" t="s">
        <v>140</v>
      </c>
      <c r="AG208" s="1" t="s">
        <v>2419</v>
      </c>
      <c r="AH208" s="1" t="e">
        <f>COUNTIF([1]Sheet1!$AG:$AG,AG208)</f>
        <v>#VALUE!</v>
      </c>
      <c r="AI208" s="1">
        <v>1</v>
      </c>
      <c r="AJ208" s="1" t="s">
        <v>142</v>
      </c>
      <c r="AK208" s="1" t="s">
        <v>2420</v>
      </c>
      <c r="AL208" s="19" t="s">
        <v>2421</v>
      </c>
      <c r="AM208" s="19" t="s">
        <v>145</v>
      </c>
      <c r="AN208" s="2">
        <v>46103.6792361111</v>
      </c>
      <c r="AO208" s="1" t="s">
        <v>146</v>
      </c>
      <c r="AQ208" s="1" t="s">
        <v>655</v>
      </c>
      <c r="AR208" s="1" t="s">
        <v>2422</v>
      </c>
      <c r="AS208" s="1">
        <v>140681</v>
      </c>
      <c r="AT208" s="1" t="s">
        <v>2423</v>
      </c>
      <c r="AU208" s="1" t="s">
        <v>150</v>
      </c>
      <c r="AV208" s="1" t="s">
        <v>151</v>
      </c>
      <c r="AW208" s="19" t="s">
        <v>2424</v>
      </c>
      <c r="AX208" s="1" t="s">
        <v>370</v>
      </c>
      <c r="AY208" s="1">
        <v>4749</v>
      </c>
    </row>
    <row r="209" s="1" customFormat="1" spans="1:51">
      <c r="A209" s="1">
        <v>208</v>
      </c>
      <c r="B209" s="2">
        <v>46138.4555555556</v>
      </c>
      <c r="C209" s="2">
        <v>46097.7014814815</v>
      </c>
      <c r="D209" s="1">
        <v>20260316</v>
      </c>
      <c r="E209" s="1">
        <v>2850</v>
      </c>
      <c r="F209" s="1">
        <v>427.5</v>
      </c>
      <c r="G209" s="1" t="s">
        <v>2151</v>
      </c>
      <c r="I209" s="1" t="s">
        <v>2152</v>
      </c>
      <c r="J209" s="1" t="s">
        <v>37</v>
      </c>
      <c r="K209" s="1" t="s">
        <v>2425</v>
      </c>
      <c r="M209" s="1" t="s">
        <v>129</v>
      </c>
      <c r="N209" s="1">
        <v>0</v>
      </c>
      <c r="O209" s="1" t="s">
        <v>130</v>
      </c>
      <c r="P209" s="1" t="s">
        <v>131</v>
      </c>
      <c r="Q209" s="19" t="s">
        <v>2426</v>
      </c>
      <c r="R209" s="19" t="s">
        <v>2155</v>
      </c>
      <c r="S209" s="1">
        <v>140681</v>
      </c>
      <c r="U209" s="1" t="s">
        <v>134</v>
      </c>
      <c r="V209" s="1" t="s">
        <v>135</v>
      </c>
      <c r="W209" s="1" t="s">
        <v>136</v>
      </c>
      <c r="X209" s="1">
        <v>327.88</v>
      </c>
      <c r="Y209" s="1">
        <v>2850</v>
      </c>
      <c r="Z209" s="19" t="s">
        <v>2427</v>
      </c>
      <c r="AA209" s="1">
        <v>20260317</v>
      </c>
      <c r="AD209" s="19" t="s">
        <v>2428</v>
      </c>
      <c r="AE209" s="19" t="s">
        <v>2429</v>
      </c>
      <c r="AF209" s="1" t="s">
        <v>140</v>
      </c>
      <c r="AG209" s="1" t="s">
        <v>2430</v>
      </c>
      <c r="AH209" s="1" t="e">
        <f>COUNTIF([1]Sheet1!$AG:$AG,AG209)</f>
        <v>#VALUE!</v>
      </c>
      <c r="AI209" s="1">
        <v>1</v>
      </c>
      <c r="AJ209" s="1" t="s">
        <v>160</v>
      </c>
      <c r="AK209" s="1" t="s">
        <v>2212</v>
      </c>
      <c r="AL209" s="19" t="s">
        <v>2213</v>
      </c>
      <c r="AM209" s="19" t="s">
        <v>145</v>
      </c>
      <c r="AN209" s="2">
        <v>46104.6568287037</v>
      </c>
      <c r="AO209" s="1" t="s">
        <v>146</v>
      </c>
      <c r="AQ209" s="1" t="s">
        <v>2431</v>
      </c>
      <c r="AR209" s="1" t="s">
        <v>2432</v>
      </c>
      <c r="AS209" s="1">
        <v>140681</v>
      </c>
      <c r="AT209" s="1" t="s">
        <v>2433</v>
      </c>
      <c r="AU209" s="1" t="s">
        <v>150</v>
      </c>
      <c r="AV209" s="1" t="s">
        <v>151</v>
      </c>
      <c r="AW209" s="19" t="s">
        <v>2434</v>
      </c>
      <c r="AX209" s="1" t="s">
        <v>153</v>
      </c>
      <c r="AY209" s="1">
        <v>2422.5</v>
      </c>
    </row>
    <row r="210" s="1" customFormat="1" spans="1:51">
      <c r="A210" s="1">
        <v>209</v>
      </c>
      <c r="B210" s="2">
        <v>46137.7862847222</v>
      </c>
      <c r="C210" s="2">
        <v>46060.6208333333</v>
      </c>
      <c r="D210" s="1">
        <v>20260207</v>
      </c>
      <c r="E210" s="1">
        <v>2599</v>
      </c>
      <c r="F210" s="1">
        <v>389.85</v>
      </c>
      <c r="G210" s="1" t="s">
        <v>2151</v>
      </c>
      <c r="I210" s="1" t="s">
        <v>2152</v>
      </c>
      <c r="J210" s="1" t="s">
        <v>37</v>
      </c>
      <c r="K210" s="1" t="s">
        <v>2435</v>
      </c>
      <c r="M210" s="1" t="s">
        <v>129</v>
      </c>
      <c r="N210" s="1">
        <v>0</v>
      </c>
      <c r="O210" s="1" t="s">
        <v>130</v>
      </c>
      <c r="P210" s="1" t="s">
        <v>131</v>
      </c>
      <c r="Q210" s="19" t="s">
        <v>2436</v>
      </c>
      <c r="R210" s="19" t="s">
        <v>2155</v>
      </c>
      <c r="S210" s="1">
        <v>140681</v>
      </c>
      <c r="U210" s="1" t="s">
        <v>134</v>
      </c>
      <c r="V210" s="1" t="s">
        <v>135</v>
      </c>
      <c r="W210" s="1" t="s">
        <v>136</v>
      </c>
      <c r="X210" s="1">
        <v>299</v>
      </c>
      <c r="Y210" s="1">
        <v>2599</v>
      </c>
      <c r="Z210" s="19" t="s">
        <v>2437</v>
      </c>
      <c r="AA210" s="1">
        <v>20260321</v>
      </c>
      <c r="AD210" s="19" t="s">
        <v>2438</v>
      </c>
      <c r="AE210" s="19" t="s">
        <v>2439</v>
      </c>
      <c r="AF210" s="1" t="s">
        <v>140</v>
      </c>
      <c r="AG210" s="1" t="s">
        <v>2440</v>
      </c>
      <c r="AH210" s="1" t="e">
        <f>COUNTIF([1]Sheet1!$AG:$AG,AG210)</f>
        <v>#VALUE!</v>
      </c>
      <c r="AI210" s="1">
        <v>1</v>
      </c>
      <c r="AJ210" s="1" t="s">
        <v>160</v>
      </c>
      <c r="AK210" s="1" t="s">
        <v>987</v>
      </c>
      <c r="AL210" s="19" t="s">
        <v>988</v>
      </c>
      <c r="AM210" s="19" t="s">
        <v>145</v>
      </c>
      <c r="AN210" s="2">
        <v>46104.7032175926</v>
      </c>
      <c r="AO210" s="1" t="s">
        <v>146</v>
      </c>
      <c r="AQ210" s="1" t="s">
        <v>2441</v>
      </c>
      <c r="AR210" s="1" t="s">
        <v>2442</v>
      </c>
      <c r="AS210" s="1">
        <v>140681</v>
      </c>
      <c r="AT210" s="1" t="s">
        <v>2443</v>
      </c>
      <c r="AU210" s="1" t="s">
        <v>150</v>
      </c>
      <c r="AV210" s="1" t="s">
        <v>151</v>
      </c>
      <c r="AW210" s="19" t="s">
        <v>2444</v>
      </c>
      <c r="AX210" s="1" t="s">
        <v>153</v>
      </c>
      <c r="AY210" s="1">
        <v>2209.15</v>
      </c>
    </row>
    <row r="211" s="1" customFormat="1" spans="1:51">
      <c r="A211" s="1">
        <v>210</v>
      </c>
      <c r="B211" s="2">
        <v>46137.7444560185</v>
      </c>
      <c r="C211" s="2">
        <v>46090.6501736111</v>
      </c>
      <c r="D211" s="1">
        <v>20260309</v>
      </c>
      <c r="E211" s="1">
        <v>749</v>
      </c>
      <c r="F211" s="1">
        <v>112.35</v>
      </c>
      <c r="G211" s="1" t="s">
        <v>2151</v>
      </c>
      <c r="I211" s="1" t="s">
        <v>2152</v>
      </c>
      <c r="J211" s="1" t="s">
        <v>37</v>
      </c>
      <c r="K211" s="1" t="s">
        <v>2445</v>
      </c>
      <c r="M211" s="1" t="s">
        <v>129</v>
      </c>
      <c r="N211" s="1">
        <v>0</v>
      </c>
      <c r="O211" s="1" t="s">
        <v>130</v>
      </c>
      <c r="P211" s="1" t="s">
        <v>131</v>
      </c>
      <c r="Q211" s="19" t="s">
        <v>2446</v>
      </c>
      <c r="R211" s="19" t="s">
        <v>2155</v>
      </c>
      <c r="S211" s="1">
        <v>140681</v>
      </c>
      <c r="U211" s="1" t="s">
        <v>134</v>
      </c>
      <c r="V211" s="1" t="s">
        <v>135</v>
      </c>
      <c r="W211" s="1" t="s">
        <v>136</v>
      </c>
      <c r="X211" s="1">
        <v>86.17</v>
      </c>
      <c r="Y211" s="1">
        <v>749</v>
      </c>
      <c r="Z211" s="19" t="s">
        <v>2447</v>
      </c>
      <c r="AA211" s="1">
        <v>20260419</v>
      </c>
      <c r="AF211" s="1" t="s">
        <v>268</v>
      </c>
      <c r="AG211" s="1" t="s">
        <v>2448</v>
      </c>
      <c r="AH211" s="1" t="e">
        <f>COUNTIF([1]Sheet1!$AG:$AG,AG211)</f>
        <v>#VALUE!</v>
      </c>
      <c r="AI211" s="1">
        <v>1</v>
      </c>
      <c r="AJ211" s="1" t="s">
        <v>142</v>
      </c>
      <c r="AK211" s="1" t="s">
        <v>2449</v>
      </c>
      <c r="AL211" s="19" t="s">
        <v>2450</v>
      </c>
      <c r="AM211" s="19" t="s">
        <v>145</v>
      </c>
      <c r="AN211" s="2">
        <v>46104.7293865741</v>
      </c>
      <c r="AO211" s="1" t="s">
        <v>146</v>
      </c>
      <c r="AQ211" s="1" t="s">
        <v>2318</v>
      </c>
      <c r="AR211" s="1" t="s">
        <v>2451</v>
      </c>
      <c r="AS211" s="1">
        <v>140681</v>
      </c>
      <c r="AT211" s="1" t="s">
        <v>2452</v>
      </c>
      <c r="AU211" s="1" t="s">
        <v>150</v>
      </c>
      <c r="AV211" s="1" t="s">
        <v>151</v>
      </c>
      <c r="AW211" s="19" t="s">
        <v>2453</v>
      </c>
      <c r="AX211" s="1" t="s">
        <v>153</v>
      </c>
      <c r="AY211" s="1">
        <v>636.65</v>
      </c>
    </row>
    <row r="212" s="1" customFormat="1" spans="1:51">
      <c r="A212" s="1">
        <v>211</v>
      </c>
      <c r="B212" s="2">
        <v>46136.4765162037</v>
      </c>
      <c r="C212" s="2">
        <v>46078.498587963</v>
      </c>
      <c r="D212" s="1">
        <v>20260225</v>
      </c>
      <c r="E212" s="1">
        <v>2599</v>
      </c>
      <c r="F212" s="1">
        <v>389.85</v>
      </c>
      <c r="G212" s="1" t="s">
        <v>2151</v>
      </c>
      <c r="I212" s="1" t="s">
        <v>2152</v>
      </c>
      <c r="J212" s="1" t="s">
        <v>37</v>
      </c>
      <c r="K212" s="1" t="s">
        <v>2454</v>
      </c>
      <c r="M212" s="1" t="s">
        <v>129</v>
      </c>
      <c r="N212" s="1">
        <v>0</v>
      </c>
      <c r="O212" s="1" t="s">
        <v>130</v>
      </c>
      <c r="P212" s="1" t="s">
        <v>131</v>
      </c>
      <c r="Q212" s="19" t="s">
        <v>2455</v>
      </c>
      <c r="R212" s="19" t="s">
        <v>2155</v>
      </c>
      <c r="S212" s="1">
        <v>140681</v>
      </c>
      <c r="U212" s="1" t="s">
        <v>134</v>
      </c>
      <c r="V212" s="1" t="s">
        <v>135</v>
      </c>
      <c r="W212" s="1" t="s">
        <v>136</v>
      </c>
      <c r="X212" s="1">
        <v>299</v>
      </c>
      <c r="Y212" s="1">
        <v>2599</v>
      </c>
      <c r="Z212" s="19" t="s">
        <v>2456</v>
      </c>
      <c r="AA212" s="1">
        <v>20260227</v>
      </c>
      <c r="AD212" s="19" t="s">
        <v>2457</v>
      </c>
      <c r="AE212" s="19" t="s">
        <v>2458</v>
      </c>
      <c r="AF212" s="1" t="s">
        <v>140</v>
      </c>
      <c r="AG212" s="1" t="s">
        <v>2459</v>
      </c>
      <c r="AH212" s="1" t="e">
        <f>COUNTIF([1]Sheet1!$AG:$AG,AG212)</f>
        <v>#VALUE!</v>
      </c>
      <c r="AI212" s="1">
        <v>1</v>
      </c>
      <c r="AJ212" s="1" t="s">
        <v>160</v>
      </c>
      <c r="AK212" s="1" t="s">
        <v>2460</v>
      </c>
      <c r="AL212" s="19" t="s">
        <v>2461</v>
      </c>
      <c r="AM212" s="19" t="s">
        <v>145</v>
      </c>
      <c r="AN212" s="2">
        <v>46102.471400463</v>
      </c>
      <c r="AO212" s="1" t="s">
        <v>146</v>
      </c>
      <c r="AQ212" s="1" t="s">
        <v>879</v>
      </c>
      <c r="AR212" s="1" t="s">
        <v>2462</v>
      </c>
      <c r="AS212" s="1">
        <v>140681</v>
      </c>
      <c r="AT212" s="1" t="s">
        <v>2463</v>
      </c>
      <c r="AU212" s="1" t="s">
        <v>150</v>
      </c>
      <c r="AV212" s="1" t="s">
        <v>151</v>
      </c>
      <c r="AW212" s="19" t="s">
        <v>2464</v>
      </c>
      <c r="AX212" s="1" t="s">
        <v>370</v>
      </c>
      <c r="AY212" s="1">
        <v>2209.15</v>
      </c>
    </row>
    <row r="213" s="1" customFormat="1" spans="1:51">
      <c r="A213" s="1">
        <v>212</v>
      </c>
      <c r="B213" s="2">
        <v>46135.4424074074</v>
      </c>
      <c r="C213" s="2">
        <v>46089.6096759259</v>
      </c>
      <c r="D213" s="1">
        <v>20260308</v>
      </c>
      <c r="E213" s="1">
        <v>4999</v>
      </c>
      <c r="F213" s="1">
        <v>500</v>
      </c>
      <c r="G213" s="1" t="s">
        <v>2151</v>
      </c>
      <c r="I213" s="1" t="s">
        <v>2152</v>
      </c>
      <c r="J213" s="1" t="s">
        <v>37</v>
      </c>
      <c r="K213" s="1" t="s">
        <v>2465</v>
      </c>
      <c r="M213" s="1" t="s">
        <v>129</v>
      </c>
      <c r="N213" s="1">
        <v>0</v>
      </c>
      <c r="O213" s="1" t="s">
        <v>130</v>
      </c>
      <c r="P213" s="1" t="s">
        <v>131</v>
      </c>
      <c r="Q213" s="19" t="s">
        <v>2466</v>
      </c>
      <c r="R213" s="19" t="s">
        <v>2155</v>
      </c>
      <c r="S213" s="1">
        <v>140681</v>
      </c>
      <c r="U213" s="1" t="s">
        <v>134</v>
      </c>
      <c r="V213" s="1" t="s">
        <v>135</v>
      </c>
      <c r="W213" s="1" t="s">
        <v>136</v>
      </c>
      <c r="X213" s="1">
        <v>575.11</v>
      </c>
      <c r="Y213" s="1">
        <v>4999</v>
      </c>
      <c r="Z213" s="19" t="s">
        <v>2467</v>
      </c>
      <c r="AA213" s="1">
        <v>20260309</v>
      </c>
      <c r="AD213" s="19" t="s">
        <v>2468</v>
      </c>
      <c r="AE213" s="19" t="s">
        <v>2469</v>
      </c>
      <c r="AF213" s="1" t="s">
        <v>140</v>
      </c>
      <c r="AG213" s="1" t="s">
        <v>2470</v>
      </c>
      <c r="AH213" s="1" t="e">
        <f>COUNTIF([1]Sheet1!$AG:$AG,AG213)</f>
        <v>#VALUE!</v>
      </c>
      <c r="AI213" s="1">
        <v>1</v>
      </c>
      <c r="AJ213" s="1" t="s">
        <v>160</v>
      </c>
      <c r="AK213" s="1" t="s">
        <v>2471</v>
      </c>
      <c r="AL213" s="19" t="s">
        <v>2472</v>
      </c>
      <c r="AM213" s="19" t="s">
        <v>145</v>
      </c>
      <c r="AN213" s="2">
        <v>46102.6799884259</v>
      </c>
      <c r="AO213" s="1" t="s">
        <v>146</v>
      </c>
      <c r="AQ213" s="1" t="s">
        <v>879</v>
      </c>
      <c r="AR213" s="1" t="s">
        <v>2473</v>
      </c>
      <c r="AS213" s="1">
        <v>140622</v>
      </c>
      <c r="AT213" s="1" t="s">
        <v>2474</v>
      </c>
      <c r="AU213" s="1" t="s">
        <v>150</v>
      </c>
      <c r="AV213" s="1" t="s">
        <v>151</v>
      </c>
      <c r="AW213" s="19" t="s">
        <v>2475</v>
      </c>
      <c r="AX213" s="1" t="s">
        <v>370</v>
      </c>
      <c r="AY213" s="1">
        <v>4499</v>
      </c>
    </row>
    <row r="214" s="1" customFormat="1" spans="1:51">
      <c r="A214" s="1">
        <v>213</v>
      </c>
      <c r="B214" s="2">
        <v>46138.4414467593</v>
      </c>
      <c r="C214" s="2">
        <v>46077.7631481482</v>
      </c>
      <c r="D214" s="1">
        <v>20260224</v>
      </c>
      <c r="E214" s="1">
        <v>5149</v>
      </c>
      <c r="F214" s="1">
        <v>500</v>
      </c>
      <c r="G214" s="1" t="s">
        <v>2151</v>
      </c>
      <c r="I214" s="1" t="s">
        <v>2152</v>
      </c>
      <c r="J214" s="1" t="s">
        <v>37</v>
      </c>
      <c r="K214" s="1" t="s">
        <v>2476</v>
      </c>
      <c r="M214" s="1" t="s">
        <v>129</v>
      </c>
      <c r="N214" s="1">
        <v>0</v>
      </c>
      <c r="O214" s="1" t="s">
        <v>130</v>
      </c>
      <c r="P214" s="1" t="s">
        <v>131</v>
      </c>
      <c r="Q214" s="19" t="s">
        <v>2477</v>
      </c>
      <c r="R214" s="19" t="s">
        <v>2155</v>
      </c>
      <c r="S214" s="1">
        <v>140681</v>
      </c>
      <c r="U214" s="1" t="s">
        <v>134</v>
      </c>
      <c r="V214" s="1" t="s">
        <v>135</v>
      </c>
      <c r="W214" s="1" t="s">
        <v>136</v>
      </c>
      <c r="X214" s="1">
        <v>592.36</v>
      </c>
      <c r="Y214" s="1">
        <v>5149</v>
      </c>
      <c r="Z214" s="19" t="s">
        <v>2478</v>
      </c>
      <c r="AA214" s="1">
        <v>20260416</v>
      </c>
      <c r="AD214" s="19" t="s">
        <v>2479</v>
      </c>
      <c r="AE214" s="19" t="s">
        <v>2480</v>
      </c>
      <c r="AF214" s="1" t="s">
        <v>140</v>
      </c>
      <c r="AG214" s="1" t="s">
        <v>2481</v>
      </c>
      <c r="AH214" s="1" t="e">
        <f>COUNTIF([1]Sheet1!$AG:$AG,AG214)</f>
        <v>#VALUE!</v>
      </c>
      <c r="AI214" s="1">
        <v>1</v>
      </c>
      <c r="AJ214" s="1" t="s">
        <v>142</v>
      </c>
      <c r="AK214" s="1" t="s">
        <v>2482</v>
      </c>
      <c r="AL214" s="19" t="s">
        <v>2483</v>
      </c>
      <c r="AM214" s="19" t="s">
        <v>145</v>
      </c>
      <c r="AN214" s="2">
        <v>46103.6744328704</v>
      </c>
      <c r="AO214" s="1" t="s">
        <v>146</v>
      </c>
      <c r="AQ214" s="1" t="s">
        <v>259</v>
      </c>
      <c r="AR214" s="1" t="s">
        <v>2484</v>
      </c>
      <c r="AS214" s="1">
        <v>140681</v>
      </c>
      <c r="AT214" s="1" t="s">
        <v>2485</v>
      </c>
      <c r="AU214" s="1" t="s">
        <v>150</v>
      </c>
      <c r="AV214" s="1" t="s">
        <v>151</v>
      </c>
      <c r="AW214" s="19" t="s">
        <v>2486</v>
      </c>
      <c r="AX214" s="1" t="s">
        <v>370</v>
      </c>
      <c r="AY214" s="1">
        <v>4649</v>
      </c>
    </row>
    <row r="215" s="1" customFormat="1" spans="1:51">
      <c r="A215" s="1">
        <v>214</v>
      </c>
      <c r="B215" s="2">
        <v>46137.9494444444</v>
      </c>
      <c r="C215" s="2">
        <v>46078.6686342593</v>
      </c>
      <c r="D215" s="1">
        <v>20260225</v>
      </c>
      <c r="E215" s="1">
        <v>5200</v>
      </c>
      <c r="F215" s="1">
        <v>500</v>
      </c>
      <c r="G215" s="1" t="s">
        <v>2151</v>
      </c>
      <c r="I215" s="1" t="s">
        <v>2152</v>
      </c>
      <c r="J215" s="1" t="s">
        <v>37</v>
      </c>
      <c r="K215" s="1" t="s">
        <v>2487</v>
      </c>
      <c r="M215" s="1" t="s">
        <v>129</v>
      </c>
      <c r="N215" s="1">
        <v>0</v>
      </c>
      <c r="O215" s="1" t="s">
        <v>130</v>
      </c>
      <c r="P215" s="1" t="s">
        <v>131</v>
      </c>
      <c r="Q215" s="19" t="s">
        <v>2488</v>
      </c>
      <c r="R215" s="19" t="s">
        <v>2155</v>
      </c>
      <c r="S215" s="1">
        <v>140681</v>
      </c>
      <c r="U215" s="1" t="s">
        <v>134</v>
      </c>
      <c r="V215" s="1" t="s">
        <v>135</v>
      </c>
      <c r="W215" s="1" t="s">
        <v>136</v>
      </c>
      <c r="X215" s="1">
        <v>598.23</v>
      </c>
      <c r="Y215" s="1">
        <v>5200</v>
      </c>
      <c r="Z215" s="19" t="s">
        <v>2489</v>
      </c>
      <c r="AA215" s="1">
        <v>20260301</v>
      </c>
      <c r="AD215" s="19" t="s">
        <v>2490</v>
      </c>
      <c r="AE215" s="19" t="s">
        <v>2491</v>
      </c>
      <c r="AF215" s="1" t="s">
        <v>140</v>
      </c>
      <c r="AG215" s="1" t="s">
        <v>2492</v>
      </c>
      <c r="AH215" s="1" t="e">
        <f>COUNTIF([1]Sheet1!$AG:$AG,AG215)</f>
        <v>#VALUE!</v>
      </c>
      <c r="AI215" s="1">
        <v>1</v>
      </c>
      <c r="AJ215" s="1" t="s">
        <v>142</v>
      </c>
      <c r="AK215" s="1" t="s">
        <v>2493</v>
      </c>
      <c r="AL215" s="19" t="s">
        <v>2494</v>
      </c>
      <c r="AM215" s="19" t="s">
        <v>145</v>
      </c>
      <c r="AN215" s="2">
        <v>46103.6835648148</v>
      </c>
      <c r="AO215" s="1" t="s">
        <v>146</v>
      </c>
      <c r="AQ215" s="1" t="s">
        <v>2214</v>
      </c>
      <c r="AR215" s="1" t="s">
        <v>2495</v>
      </c>
      <c r="AS215" s="1">
        <v>140622</v>
      </c>
      <c r="AT215" s="1" t="s">
        <v>2496</v>
      </c>
      <c r="AU215" s="1" t="s">
        <v>150</v>
      </c>
      <c r="AV215" s="1" t="s">
        <v>151</v>
      </c>
      <c r="AW215" s="19" t="s">
        <v>2497</v>
      </c>
      <c r="AX215" s="1" t="s">
        <v>370</v>
      </c>
      <c r="AY215" s="1">
        <v>4700</v>
      </c>
    </row>
    <row r="216" s="1" customFormat="1" spans="1:51">
      <c r="A216" s="1">
        <v>215</v>
      </c>
      <c r="B216" s="2">
        <v>46137.8236574074</v>
      </c>
      <c r="C216" s="2">
        <v>46102.4472222222</v>
      </c>
      <c r="D216" s="1">
        <v>20260321</v>
      </c>
      <c r="E216" s="1">
        <v>5100</v>
      </c>
      <c r="F216" s="1">
        <v>500</v>
      </c>
      <c r="G216" s="1" t="s">
        <v>2151</v>
      </c>
      <c r="I216" s="1" t="s">
        <v>2152</v>
      </c>
      <c r="J216" s="1" t="s">
        <v>37</v>
      </c>
      <c r="K216" s="1" t="s">
        <v>2498</v>
      </c>
      <c r="M216" s="1" t="s">
        <v>129</v>
      </c>
      <c r="N216" s="1">
        <v>0</v>
      </c>
      <c r="O216" s="1" t="s">
        <v>130</v>
      </c>
      <c r="P216" s="1" t="s">
        <v>131</v>
      </c>
      <c r="Q216" s="19" t="s">
        <v>2499</v>
      </c>
      <c r="R216" s="19" t="s">
        <v>2155</v>
      </c>
      <c r="S216" s="1">
        <v>140681</v>
      </c>
      <c r="U216" s="1" t="s">
        <v>134</v>
      </c>
      <c r="V216" s="1" t="s">
        <v>135</v>
      </c>
      <c r="W216" s="1" t="s">
        <v>136</v>
      </c>
      <c r="X216" s="1">
        <v>586.73</v>
      </c>
      <c r="Y216" s="1">
        <v>5100</v>
      </c>
      <c r="Z216" s="19" t="s">
        <v>2500</v>
      </c>
      <c r="AA216" s="1">
        <v>20260416</v>
      </c>
      <c r="AD216" s="19" t="s">
        <v>2501</v>
      </c>
      <c r="AE216" s="19" t="s">
        <v>2502</v>
      </c>
      <c r="AF216" s="1" t="s">
        <v>140</v>
      </c>
      <c r="AG216" s="1" t="s">
        <v>2503</v>
      </c>
      <c r="AH216" s="1" t="e">
        <f>COUNTIF([1]Sheet1!$AG:$AG,AG216)</f>
        <v>#VALUE!</v>
      </c>
      <c r="AI216" s="1">
        <v>1</v>
      </c>
      <c r="AJ216" s="1" t="s">
        <v>142</v>
      </c>
      <c r="AK216" s="1" t="s">
        <v>2279</v>
      </c>
      <c r="AL216" s="19" t="s">
        <v>2280</v>
      </c>
      <c r="AM216" s="19" t="s">
        <v>145</v>
      </c>
      <c r="AN216" s="2">
        <v>46104.6869097222</v>
      </c>
      <c r="AO216" s="1" t="s">
        <v>146</v>
      </c>
      <c r="AQ216" s="1" t="s">
        <v>490</v>
      </c>
      <c r="AR216" s="1" t="s">
        <v>2504</v>
      </c>
      <c r="AS216" s="1">
        <v>140681</v>
      </c>
      <c r="AT216" s="1" t="s">
        <v>2505</v>
      </c>
      <c r="AU216" s="1" t="s">
        <v>150</v>
      </c>
      <c r="AV216" s="1" t="s">
        <v>151</v>
      </c>
      <c r="AW216" s="19" t="s">
        <v>2506</v>
      </c>
      <c r="AX216" s="1" t="s">
        <v>153</v>
      </c>
      <c r="AY216" s="1">
        <v>4600</v>
      </c>
    </row>
    <row r="217" s="1" customFormat="1" spans="1:51">
      <c r="A217" s="1">
        <v>216</v>
      </c>
      <c r="B217" s="2">
        <v>46137.8208912037</v>
      </c>
      <c r="C217" s="2">
        <v>46080.4498263889</v>
      </c>
      <c r="D217" s="1">
        <v>20260227</v>
      </c>
      <c r="E217" s="1">
        <v>1354</v>
      </c>
      <c r="F217" s="1">
        <v>203.1</v>
      </c>
      <c r="G217" s="1" t="s">
        <v>2151</v>
      </c>
      <c r="I217" s="1" t="s">
        <v>2152</v>
      </c>
      <c r="J217" s="1" t="s">
        <v>37</v>
      </c>
      <c r="K217" s="1" t="s">
        <v>2507</v>
      </c>
      <c r="M217" s="1" t="s">
        <v>129</v>
      </c>
      <c r="N217" s="1">
        <v>0</v>
      </c>
      <c r="O217" s="1" t="s">
        <v>130</v>
      </c>
      <c r="P217" s="1" t="s">
        <v>131</v>
      </c>
      <c r="Q217" s="19" t="s">
        <v>2508</v>
      </c>
      <c r="R217" s="19" t="s">
        <v>2155</v>
      </c>
      <c r="S217" s="1">
        <v>140681</v>
      </c>
      <c r="U217" s="1" t="s">
        <v>134</v>
      </c>
      <c r="V217" s="1" t="s">
        <v>135</v>
      </c>
      <c r="W217" s="1" t="s">
        <v>136</v>
      </c>
      <c r="X217" s="1">
        <v>155.77</v>
      </c>
      <c r="Y217" s="1">
        <v>1354</v>
      </c>
      <c r="Z217" s="19" t="s">
        <v>2509</v>
      </c>
      <c r="AA217" s="1">
        <v>20260323</v>
      </c>
      <c r="AF217" s="1" t="s">
        <v>268</v>
      </c>
      <c r="AG217" s="1" t="s">
        <v>2510</v>
      </c>
      <c r="AH217" s="1" t="e">
        <f>COUNTIF([1]Sheet1!$AG:$AG,AG217)</f>
        <v>#VALUE!</v>
      </c>
      <c r="AI217" s="1">
        <v>1</v>
      </c>
      <c r="AJ217" s="1" t="s">
        <v>142</v>
      </c>
      <c r="AK217" s="1" t="s">
        <v>2511</v>
      </c>
      <c r="AL217" s="19" t="s">
        <v>2512</v>
      </c>
      <c r="AM217" s="19" t="s">
        <v>145</v>
      </c>
      <c r="AN217" s="2">
        <v>46104.6892708333</v>
      </c>
      <c r="AO217" s="1" t="s">
        <v>146</v>
      </c>
      <c r="AQ217" s="1" t="s">
        <v>793</v>
      </c>
      <c r="AR217" s="1" t="s">
        <v>2513</v>
      </c>
      <c r="AS217" s="1">
        <v>140681</v>
      </c>
      <c r="AT217" s="1" t="s">
        <v>2514</v>
      </c>
      <c r="AU217" s="1" t="s">
        <v>150</v>
      </c>
      <c r="AV217" s="1" t="s">
        <v>151</v>
      </c>
      <c r="AW217" s="19" t="s">
        <v>2515</v>
      </c>
      <c r="AX217" s="1" t="s">
        <v>153</v>
      </c>
      <c r="AY217" s="1">
        <v>1150.9</v>
      </c>
    </row>
    <row r="218" s="1" customFormat="1" spans="1:51">
      <c r="A218" s="1">
        <v>217</v>
      </c>
      <c r="B218" s="2">
        <v>46137.7919444444</v>
      </c>
      <c r="C218" s="2">
        <v>46073.6831134259</v>
      </c>
      <c r="D218" s="1">
        <v>20260220</v>
      </c>
      <c r="E218" s="1">
        <v>2499</v>
      </c>
      <c r="F218" s="1">
        <v>374.85</v>
      </c>
      <c r="G218" s="1" t="s">
        <v>2151</v>
      </c>
      <c r="I218" s="1" t="s">
        <v>2152</v>
      </c>
      <c r="J218" s="1" t="s">
        <v>37</v>
      </c>
      <c r="K218" s="1" t="s">
        <v>2516</v>
      </c>
      <c r="M218" s="1" t="s">
        <v>129</v>
      </c>
      <c r="N218" s="1">
        <v>0</v>
      </c>
      <c r="O218" s="1" t="s">
        <v>130</v>
      </c>
      <c r="P218" s="1" t="s">
        <v>131</v>
      </c>
      <c r="Q218" s="19" t="s">
        <v>2517</v>
      </c>
      <c r="R218" s="19" t="s">
        <v>2155</v>
      </c>
      <c r="S218" s="1">
        <v>140681</v>
      </c>
      <c r="U218" s="1" t="s">
        <v>134</v>
      </c>
      <c r="V218" s="1" t="s">
        <v>135</v>
      </c>
      <c r="W218" s="1" t="s">
        <v>136</v>
      </c>
      <c r="X218" s="1">
        <v>287.5</v>
      </c>
      <c r="Y218" s="1">
        <v>2499</v>
      </c>
      <c r="Z218" s="19" t="s">
        <v>2518</v>
      </c>
      <c r="AA218" s="1">
        <v>20260415</v>
      </c>
      <c r="AD218" s="19" t="s">
        <v>2519</v>
      </c>
      <c r="AE218" s="19" t="s">
        <v>2520</v>
      </c>
      <c r="AF218" s="1" t="s">
        <v>140</v>
      </c>
      <c r="AG218" s="1" t="s">
        <v>2521</v>
      </c>
      <c r="AH218" s="1" t="e">
        <f>COUNTIF([1]Sheet1!$AG:$AG,AG218)</f>
        <v>#VALUE!</v>
      </c>
      <c r="AI218" s="1">
        <v>1</v>
      </c>
      <c r="AJ218" s="1" t="s">
        <v>142</v>
      </c>
      <c r="AK218" s="1" t="s">
        <v>2522</v>
      </c>
      <c r="AL218" s="19" t="s">
        <v>2523</v>
      </c>
      <c r="AM218" s="19" t="s">
        <v>145</v>
      </c>
      <c r="AN218" s="2">
        <v>46104.6965162037</v>
      </c>
      <c r="AO218" s="1" t="s">
        <v>146</v>
      </c>
      <c r="AQ218" s="1" t="s">
        <v>989</v>
      </c>
      <c r="AR218" s="1" t="s">
        <v>2524</v>
      </c>
      <c r="AS218" s="1">
        <v>140681</v>
      </c>
      <c r="AT218" s="1" t="s">
        <v>2525</v>
      </c>
      <c r="AU218" s="1" t="s">
        <v>150</v>
      </c>
      <c r="AV218" s="1" t="s">
        <v>151</v>
      </c>
      <c r="AW218" s="19" t="s">
        <v>2526</v>
      </c>
      <c r="AX218" s="1" t="s">
        <v>153</v>
      </c>
      <c r="AY218" s="1">
        <v>2124.15</v>
      </c>
    </row>
    <row r="219" s="1" customFormat="1" spans="1:51">
      <c r="A219" s="1">
        <v>218</v>
      </c>
      <c r="B219" s="2">
        <v>46137.7638888889</v>
      </c>
      <c r="C219" s="2">
        <v>46087.594375</v>
      </c>
      <c r="D219" s="1">
        <v>20260306</v>
      </c>
      <c r="E219" s="1">
        <v>2188</v>
      </c>
      <c r="F219" s="1">
        <v>328.2</v>
      </c>
      <c r="G219" s="1" t="s">
        <v>2151</v>
      </c>
      <c r="I219" s="1" t="s">
        <v>2152</v>
      </c>
      <c r="J219" s="1" t="s">
        <v>37</v>
      </c>
      <c r="K219" s="1" t="s">
        <v>2527</v>
      </c>
      <c r="M219" s="1" t="s">
        <v>129</v>
      </c>
      <c r="N219" s="1">
        <v>0</v>
      </c>
      <c r="O219" s="1" t="s">
        <v>130</v>
      </c>
      <c r="P219" s="1" t="s">
        <v>131</v>
      </c>
      <c r="Q219" s="19" t="s">
        <v>2528</v>
      </c>
      <c r="R219" s="19" t="s">
        <v>2155</v>
      </c>
      <c r="S219" s="1">
        <v>140681</v>
      </c>
      <c r="U219" s="1" t="s">
        <v>134</v>
      </c>
      <c r="V219" s="1" t="s">
        <v>135</v>
      </c>
      <c r="W219" s="1" t="s">
        <v>136</v>
      </c>
      <c r="X219" s="1">
        <v>251.72</v>
      </c>
      <c r="Y219" s="1">
        <v>2188</v>
      </c>
      <c r="Z219" s="19" t="s">
        <v>2529</v>
      </c>
      <c r="AA219" s="1">
        <v>20260419</v>
      </c>
      <c r="AF219" s="1" t="s">
        <v>268</v>
      </c>
      <c r="AG219" s="1" t="s">
        <v>2530</v>
      </c>
      <c r="AH219" s="1" t="e">
        <f>COUNTIF([1]Sheet1!$AG:$AG,AG219)</f>
        <v>#VALUE!</v>
      </c>
      <c r="AI219" s="1">
        <v>1</v>
      </c>
      <c r="AJ219" s="1" t="s">
        <v>142</v>
      </c>
      <c r="AK219" s="1" t="s">
        <v>2298</v>
      </c>
      <c r="AL219" s="19" t="s">
        <v>2299</v>
      </c>
      <c r="AM219" s="19" t="s">
        <v>145</v>
      </c>
      <c r="AN219" s="2">
        <v>46104.7199652778</v>
      </c>
      <c r="AO219" s="1" t="s">
        <v>146</v>
      </c>
      <c r="AQ219" s="1" t="s">
        <v>601</v>
      </c>
      <c r="AR219" s="1" t="s">
        <v>2531</v>
      </c>
      <c r="AS219" s="1">
        <v>140681</v>
      </c>
      <c r="AT219" s="1" t="s">
        <v>2532</v>
      </c>
      <c r="AU219" s="1" t="s">
        <v>150</v>
      </c>
      <c r="AV219" s="1" t="s">
        <v>151</v>
      </c>
      <c r="AW219" s="19" t="s">
        <v>2533</v>
      </c>
      <c r="AX219" s="1" t="s">
        <v>153</v>
      </c>
      <c r="AY219" s="1">
        <v>1859.8</v>
      </c>
    </row>
    <row r="220" s="1" customFormat="1" spans="1:51">
      <c r="A220" s="1">
        <v>219</v>
      </c>
      <c r="B220" s="2">
        <v>46137.7563541667</v>
      </c>
      <c r="C220" s="2">
        <v>46087.7743171296</v>
      </c>
      <c r="D220" s="1">
        <v>20260306</v>
      </c>
      <c r="E220" s="1">
        <v>1388</v>
      </c>
      <c r="F220" s="1">
        <v>208.2</v>
      </c>
      <c r="G220" s="1" t="s">
        <v>2151</v>
      </c>
      <c r="I220" s="1" t="s">
        <v>2152</v>
      </c>
      <c r="J220" s="1" t="s">
        <v>37</v>
      </c>
      <c r="K220" s="1" t="s">
        <v>2534</v>
      </c>
      <c r="M220" s="1" t="s">
        <v>129</v>
      </c>
      <c r="N220" s="1">
        <v>0</v>
      </c>
      <c r="O220" s="1" t="s">
        <v>130</v>
      </c>
      <c r="P220" s="1" t="s">
        <v>131</v>
      </c>
      <c r="Q220" s="19" t="s">
        <v>2535</v>
      </c>
      <c r="R220" s="19" t="s">
        <v>2155</v>
      </c>
      <c r="S220" s="1">
        <v>140681</v>
      </c>
      <c r="U220" s="1" t="s">
        <v>134</v>
      </c>
      <c r="V220" s="1" t="s">
        <v>135</v>
      </c>
      <c r="W220" s="1" t="s">
        <v>136</v>
      </c>
      <c r="X220" s="1">
        <v>159.68</v>
      </c>
      <c r="Y220" s="1">
        <v>1388</v>
      </c>
      <c r="Z220" s="19" t="s">
        <v>2536</v>
      </c>
      <c r="AA220" s="1">
        <v>20260419</v>
      </c>
      <c r="AF220" s="1" t="s">
        <v>268</v>
      </c>
      <c r="AG220" s="1" t="s">
        <v>2537</v>
      </c>
      <c r="AH220" s="1" t="e">
        <f>COUNTIF([1]Sheet1!$AG:$AG,AG220)</f>
        <v>#VALUE!</v>
      </c>
      <c r="AI220" s="1">
        <v>1</v>
      </c>
      <c r="AJ220" s="1" t="s">
        <v>142</v>
      </c>
      <c r="AK220" s="1" t="s">
        <v>2511</v>
      </c>
      <c r="AL220" s="19" t="s">
        <v>2512</v>
      </c>
      <c r="AM220" s="19" t="s">
        <v>145</v>
      </c>
      <c r="AN220" s="2">
        <v>46104.7227199074</v>
      </c>
      <c r="AO220" s="1" t="s">
        <v>146</v>
      </c>
      <c r="AQ220" s="1" t="s">
        <v>914</v>
      </c>
      <c r="AR220" s="1" t="s">
        <v>2538</v>
      </c>
      <c r="AS220" s="1">
        <v>140681</v>
      </c>
      <c r="AT220" s="1" t="s">
        <v>2539</v>
      </c>
      <c r="AU220" s="1" t="s">
        <v>150</v>
      </c>
      <c r="AV220" s="1" t="s">
        <v>151</v>
      </c>
      <c r="AW220" s="19" t="s">
        <v>2540</v>
      </c>
      <c r="AX220" s="1" t="s">
        <v>153</v>
      </c>
      <c r="AY220" s="1">
        <v>1179.8</v>
      </c>
    </row>
    <row r="221" s="1" customFormat="1" spans="1:51">
      <c r="A221" s="1">
        <v>220</v>
      </c>
      <c r="B221" s="2">
        <v>46137.7408564815</v>
      </c>
      <c r="C221" s="2">
        <v>46091.4202893519</v>
      </c>
      <c r="D221" s="1">
        <v>20260310</v>
      </c>
      <c r="E221" s="1">
        <v>1299</v>
      </c>
      <c r="F221" s="1">
        <v>194.85</v>
      </c>
      <c r="G221" s="1" t="s">
        <v>2151</v>
      </c>
      <c r="I221" s="1" t="s">
        <v>2152</v>
      </c>
      <c r="J221" s="1" t="s">
        <v>37</v>
      </c>
      <c r="K221" s="1" t="s">
        <v>2541</v>
      </c>
      <c r="M221" s="1" t="s">
        <v>129</v>
      </c>
      <c r="N221" s="1">
        <v>0</v>
      </c>
      <c r="O221" s="1" t="s">
        <v>130</v>
      </c>
      <c r="P221" s="1" t="s">
        <v>131</v>
      </c>
      <c r="Q221" s="19" t="s">
        <v>2542</v>
      </c>
      <c r="R221" s="19" t="s">
        <v>2155</v>
      </c>
      <c r="S221" s="1">
        <v>140681</v>
      </c>
      <c r="U221" s="1" t="s">
        <v>134</v>
      </c>
      <c r="V221" s="1" t="s">
        <v>135</v>
      </c>
      <c r="W221" s="1" t="s">
        <v>136</v>
      </c>
      <c r="X221" s="1">
        <v>149.44</v>
      </c>
      <c r="Y221" s="1">
        <v>1299</v>
      </c>
      <c r="Z221" s="19" t="s">
        <v>2543</v>
      </c>
      <c r="AA221" s="1">
        <v>20260419</v>
      </c>
      <c r="AD221" s="19" t="s">
        <v>2544</v>
      </c>
      <c r="AE221" s="19" t="s">
        <v>2545</v>
      </c>
      <c r="AF221" s="1" t="s">
        <v>140</v>
      </c>
      <c r="AG221" s="1" t="s">
        <v>2546</v>
      </c>
      <c r="AH221" s="1" t="e">
        <f>COUNTIF([1]Sheet1!$AG:$AG,AG221)</f>
        <v>#VALUE!</v>
      </c>
      <c r="AI221" s="1">
        <v>1</v>
      </c>
      <c r="AJ221" s="1" t="s">
        <v>142</v>
      </c>
      <c r="AK221" s="1" t="s">
        <v>2547</v>
      </c>
      <c r="AL221" s="19" t="s">
        <v>2548</v>
      </c>
      <c r="AM221" s="19" t="s">
        <v>145</v>
      </c>
      <c r="AN221" s="2">
        <v>46104.734375</v>
      </c>
      <c r="AO221" s="1" t="s">
        <v>146</v>
      </c>
      <c r="AQ221" s="1" t="s">
        <v>524</v>
      </c>
      <c r="AR221" s="1" t="s">
        <v>2549</v>
      </c>
      <c r="AS221" s="1">
        <v>140681</v>
      </c>
      <c r="AT221" s="1" t="s">
        <v>2550</v>
      </c>
      <c r="AU221" s="1" t="s">
        <v>150</v>
      </c>
      <c r="AV221" s="1" t="s">
        <v>151</v>
      </c>
      <c r="AW221" s="19" t="s">
        <v>2551</v>
      </c>
      <c r="AX221" s="1" t="s">
        <v>153</v>
      </c>
      <c r="AY221" s="1">
        <v>1104.15</v>
      </c>
    </row>
    <row r="222" s="1" customFormat="1" spans="1:51">
      <c r="A222" s="1">
        <v>221</v>
      </c>
      <c r="B222" s="2">
        <v>46134.3684375</v>
      </c>
      <c r="C222" s="2">
        <v>46108.4249074074</v>
      </c>
      <c r="D222" s="1">
        <v>20260327</v>
      </c>
      <c r="E222" s="1">
        <v>4799</v>
      </c>
      <c r="F222" s="1">
        <v>500</v>
      </c>
      <c r="G222" s="1" t="s">
        <v>2151</v>
      </c>
      <c r="I222" s="1" t="s">
        <v>2152</v>
      </c>
      <c r="J222" s="1" t="s">
        <v>37</v>
      </c>
      <c r="K222" s="1" t="s">
        <v>2552</v>
      </c>
      <c r="M222" s="1" t="s">
        <v>129</v>
      </c>
      <c r="N222" s="1">
        <v>0</v>
      </c>
      <c r="O222" s="1" t="s">
        <v>130</v>
      </c>
      <c r="P222" s="1" t="s">
        <v>131</v>
      </c>
      <c r="Q222" s="19" t="s">
        <v>2553</v>
      </c>
      <c r="R222" s="19" t="s">
        <v>2155</v>
      </c>
      <c r="S222" s="1">
        <v>140681</v>
      </c>
      <c r="U222" s="1" t="s">
        <v>134</v>
      </c>
      <c r="V222" s="1" t="s">
        <v>135</v>
      </c>
      <c r="W222" s="1" t="s">
        <v>136</v>
      </c>
      <c r="X222" s="1">
        <v>552.1</v>
      </c>
      <c r="Y222" s="1">
        <v>4799</v>
      </c>
      <c r="Z222" s="19" t="s">
        <v>2554</v>
      </c>
      <c r="AA222" s="1">
        <v>20260403</v>
      </c>
      <c r="AD222" s="19" t="s">
        <v>2555</v>
      </c>
      <c r="AE222" s="19" t="s">
        <v>2556</v>
      </c>
      <c r="AF222" s="1" t="s">
        <v>140</v>
      </c>
      <c r="AG222" s="1" t="s">
        <v>2557</v>
      </c>
      <c r="AH222" s="1" t="e">
        <f>COUNTIF([1]Sheet1!$AG:$AG,AG222)</f>
        <v>#VALUE!</v>
      </c>
      <c r="AI222" s="1">
        <v>1</v>
      </c>
      <c r="AJ222" s="1" t="s">
        <v>160</v>
      </c>
      <c r="AK222" s="1" t="s">
        <v>2558</v>
      </c>
      <c r="AL222" s="19" t="s">
        <v>2559</v>
      </c>
      <c r="AM222" s="19" t="s">
        <v>145</v>
      </c>
      <c r="AN222" s="2">
        <v>46116.7030092593</v>
      </c>
      <c r="AO222" s="1" t="s">
        <v>146</v>
      </c>
      <c r="AQ222" s="1" t="s">
        <v>879</v>
      </c>
      <c r="AR222" s="1" t="s">
        <v>2560</v>
      </c>
      <c r="AS222" s="1">
        <v>140681</v>
      </c>
      <c r="AT222" s="1" t="s">
        <v>2561</v>
      </c>
      <c r="AU222" s="1" t="s">
        <v>150</v>
      </c>
      <c r="AV222" s="1" t="s">
        <v>151</v>
      </c>
      <c r="AW222" s="19" t="s">
        <v>2562</v>
      </c>
      <c r="AX222" s="1" t="s">
        <v>153</v>
      </c>
      <c r="AY222" s="1">
        <v>4299</v>
      </c>
    </row>
    <row r="223" s="1" customFormat="1" spans="1:51">
      <c r="A223" s="1">
        <v>222</v>
      </c>
      <c r="B223" s="2">
        <v>46133.3884953704</v>
      </c>
      <c r="C223" s="2">
        <v>46107.7045949074</v>
      </c>
      <c r="D223" s="1">
        <v>20260326</v>
      </c>
      <c r="E223" s="1">
        <v>2999</v>
      </c>
      <c r="F223" s="1">
        <v>449.85</v>
      </c>
      <c r="G223" s="1" t="s">
        <v>2151</v>
      </c>
      <c r="I223" s="1" t="s">
        <v>2152</v>
      </c>
      <c r="J223" s="1" t="s">
        <v>37</v>
      </c>
      <c r="K223" s="1" t="s">
        <v>2563</v>
      </c>
      <c r="M223" s="1" t="s">
        <v>129</v>
      </c>
      <c r="N223" s="1">
        <v>0</v>
      </c>
      <c r="O223" s="1" t="s">
        <v>130</v>
      </c>
      <c r="P223" s="1" t="s">
        <v>131</v>
      </c>
      <c r="Q223" s="19" t="s">
        <v>2564</v>
      </c>
      <c r="R223" s="19" t="s">
        <v>2155</v>
      </c>
      <c r="S223" s="1">
        <v>140681</v>
      </c>
      <c r="U223" s="1" t="s">
        <v>134</v>
      </c>
      <c r="V223" s="1" t="s">
        <v>135</v>
      </c>
      <c r="W223" s="1" t="s">
        <v>136</v>
      </c>
      <c r="X223" s="1">
        <v>345.02</v>
      </c>
      <c r="Y223" s="1">
        <v>2999</v>
      </c>
      <c r="Z223" s="19" t="s">
        <v>2565</v>
      </c>
      <c r="AA223" s="1">
        <v>20260403</v>
      </c>
      <c r="AD223" s="19" t="s">
        <v>2566</v>
      </c>
      <c r="AE223" s="19" t="s">
        <v>2567</v>
      </c>
      <c r="AF223" s="1" t="s">
        <v>140</v>
      </c>
      <c r="AG223" s="1" t="s">
        <v>2568</v>
      </c>
      <c r="AH223" s="1" t="e">
        <f>COUNTIF([1]Sheet1!$AG:$AG,AG223)</f>
        <v>#VALUE!</v>
      </c>
      <c r="AI223" s="1">
        <v>1</v>
      </c>
      <c r="AJ223" s="1" t="s">
        <v>160</v>
      </c>
      <c r="AK223" s="1" t="s">
        <v>2569</v>
      </c>
      <c r="AL223" s="19" t="s">
        <v>2570</v>
      </c>
      <c r="AM223" s="19" t="s">
        <v>145</v>
      </c>
      <c r="AN223" s="2">
        <v>46116.7256134259</v>
      </c>
      <c r="AO223" s="1" t="s">
        <v>146</v>
      </c>
      <c r="AQ223" s="1" t="s">
        <v>1476</v>
      </c>
      <c r="AR223" s="1" t="s">
        <v>2571</v>
      </c>
      <c r="AS223" s="1">
        <v>140622</v>
      </c>
      <c r="AT223" s="1" t="s">
        <v>2572</v>
      </c>
      <c r="AU223" s="1" t="s">
        <v>150</v>
      </c>
      <c r="AV223" s="1" t="s">
        <v>151</v>
      </c>
      <c r="AW223" s="19" t="s">
        <v>2573</v>
      </c>
      <c r="AX223" s="1" t="s">
        <v>153</v>
      </c>
      <c r="AY223" s="1">
        <v>2549.15</v>
      </c>
    </row>
    <row r="224" s="1" customFormat="1" spans="1:51">
      <c r="A224" s="1">
        <v>223</v>
      </c>
      <c r="B224" s="2">
        <v>46134.7140740741</v>
      </c>
      <c r="C224" s="2">
        <v>46052.6175115741</v>
      </c>
      <c r="D224" s="1">
        <v>20260130</v>
      </c>
      <c r="E224" s="1">
        <v>2899</v>
      </c>
      <c r="F224" s="1">
        <v>434.85</v>
      </c>
      <c r="G224" s="1" t="s">
        <v>2151</v>
      </c>
      <c r="I224" s="1" t="s">
        <v>2152</v>
      </c>
      <c r="J224" s="1" t="s">
        <v>37</v>
      </c>
      <c r="K224" s="1" t="s">
        <v>2574</v>
      </c>
      <c r="M224" s="1" t="s">
        <v>129</v>
      </c>
      <c r="N224" s="1">
        <v>0</v>
      </c>
      <c r="O224" s="1" t="s">
        <v>130</v>
      </c>
      <c r="P224" s="1" t="s">
        <v>131</v>
      </c>
      <c r="Q224" s="19" t="s">
        <v>2575</v>
      </c>
      <c r="R224" s="19" t="s">
        <v>2155</v>
      </c>
      <c r="S224" s="1">
        <v>140681</v>
      </c>
      <c r="U224" s="1" t="s">
        <v>134</v>
      </c>
      <c r="V224" s="1" t="s">
        <v>135</v>
      </c>
      <c r="W224" s="1" t="s">
        <v>136</v>
      </c>
      <c r="X224" s="1">
        <v>333.51</v>
      </c>
      <c r="Y224" s="1">
        <v>2899</v>
      </c>
      <c r="Z224" s="19" t="s">
        <v>2576</v>
      </c>
      <c r="AA224" s="1">
        <v>20260416</v>
      </c>
      <c r="AF224" s="1" t="s">
        <v>385</v>
      </c>
      <c r="AG224" s="1" t="s">
        <v>2577</v>
      </c>
      <c r="AH224" s="1" t="e">
        <f>COUNTIF([1]Sheet1!$AG:$AG,AG224)</f>
        <v>#VALUE!</v>
      </c>
      <c r="AI224" s="1">
        <v>1</v>
      </c>
      <c r="AJ224" s="1" t="s">
        <v>142</v>
      </c>
      <c r="AK224" s="1" t="s">
        <v>2578</v>
      </c>
      <c r="AL224" s="19" t="s">
        <v>2579</v>
      </c>
      <c r="AM224" s="19" t="s">
        <v>145</v>
      </c>
      <c r="AN224" s="2">
        <v>46092.771400463</v>
      </c>
      <c r="AO224" s="1" t="s">
        <v>146</v>
      </c>
      <c r="AQ224" s="1" t="s">
        <v>2330</v>
      </c>
      <c r="AR224" s="1" t="s">
        <v>2580</v>
      </c>
      <c r="AS224" s="1">
        <v>140681</v>
      </c>
      <c r="AT224" s="1" t="s">
        <v>2581</v>
      </c>
      <c r="AU224" s="1" t="s">
        <v>150</v>
      </c>
      <c r="AV224" s="1" t="s">
        <v>151</v>
      </c>
      <c r="AW224" s="19" t="s">
        <v>2582</v>
      </c>
      <c r="AX224" s="1" t="s">
        <v>190</v>
      </c>
      <c r="AY224" s="1">
        <v>2464.15</v>
      </c>
    </row>
    <row r="225" s="1" customFormat="1" spans="1:51">
      <c r="A225" s="1">
        <v>224</v>
      </c>
      <c r="B225" s="2">
        <v>46134.7361921296</v>
      </c>
      <c r="C225" s="2">
        <v>46045.7269097222</v>
      </c>
      <c r="D225" s="1">
        <v>20260123</v>
      </c>
      <c r="E225" s="1">
        <v>5199</v>
      </c>
      <c r="F225" s="1">
        <v>500</v>
      </c>
      <c r="G225" s="1" t="s">
        <v>2151</v>
      </c>
      <c r="I225" s="1" t="s">
        <v>2152</v>
      </c>
      <c r="J225" s="1" t="s">
        <v>37</v>
      </c>
      <c r="K225" s="1" t="s">
        <v>2583</v>
      </c>
      <c r="M225" s="1" t="s">
        <v>129</v>
      </c>
      <c r="N225" s="1">
        <v>0</v>
      </c>
      <c r="O225" s="1" t="s">
        <v>130</v>
      </c>
      <c r="P225" s="1" t="s">
        <v>131</v>
      </c>
      <c r="Q225" s="19" t="s">
        <v>2584</v>
      </c>
      <c r="R225" s="19" t="s">
        <v>2155</v>
      </c>
      <c r="S225" s="1">
        <v>140681</v>
      </c>
      <c r="U225" s="1" t="s">
        <v>134</v>
      </c>
      <c r="V225" s="1" t="s">
        <v>135</v>
      </c>
      <c r="W225" s="1" t="s">
        <v>136</v>
      </c>
      <c r="X225" s="1">
        <v>598.12</v>
      </c>
      <c r="Y225" s="1">
        <v>5199</v>
      </c>
      <c r="Z225" s="19" t="s">
        <v>2585</v>
      </c>
      <c r="AA225" s="1">
        <v>20260416</v>
      </c>
      <c r="AD225" s="19" t="s">
        <v>2586</v>
      </c>
      <c r="AE225" s="19" t="s">
        <v>2587</v>
      </c>
      <c r="AF225" s="1" t="s">
        <v>140</v>
      </c>
      <c r="AG225" s="1" t="s">
        <v>2588</v>
      </c>
      <c r="AH225" s="1" t="e">
        <f>COUNTIF([1]Sheet1!$AG:$AG,AG225)</f>
        <v>#VALUE!</v>
      </c>
      <c r="AI225" s="1">
        <v>1</v>
      </c>
      <c r="AJ225" s="1" t="s">
        <v>142</v>
      </c>
      <c r="AK225" s="1" t="s">
        <v>2589</v>
      </c>
      <c r="AL225" s="19" t="s">
        <v>2590</v>
      </c>
      <c r="AM225" s="19" t="s">
        <v>145</v>
      </c>
      <c r="AN225" s="2">
        <v>46092.729849537</v>
      </c>
      <c r="AO225" s="1" t="s">
        <v>146</v>
      </c>
      <c r="AQ225" s="1" t="s">
        <v>296</v>
      </c>
      <c r="AR225" s="1" t="s">
        <v>2591</v>
      </c>
      <c r="AS225" s="1">
        <v>140681</v>
      </c>
      <c r="AT225" s="1" t="s">
        <v>2592</v>
      </c>
      <c r="AU225" s="1" t="s">
        <v>150</v>
      </c>
      <c r="AV225" s="1" t="s">
        <v>151</v>
      </c>
      <c r="AW225" s="19" t="s">
        <v>2593</v>
      </c>
      <c r="AX225" s="1" t="s">
        <v>190</v>
      </c>
      <c r="AY225" s="1">
        <v>4699</v>
      </c>
    </row>
    <row r="226" s="1" customFormat="1" spans="1:51">
      <c r="A226" s="1">
        <v>225</v>
      </c>
      <c r="B226" s="2">
        <v>46134.7187268519</v>
      </c>
      <c r="C226" s="2">
        <v>46048.6281944444</v>
      </c>
      <c r="D226" s="1">
        <v>20260126</v>
      </c>
      <c r="E226" s="1">
        <v>3599</v>
      </c>
      <c r="F226" s="1">
        <v>500</v>
      </c>
      <c r="G226" s="1" t="s">
        <v>2151</v>
      </c>
      <c r="I226" s="1" t="s">
        <v>2152</v>
      </c>
      <c r="J226" s="1" t="s">
        <v>37</v>
      </c>
      <c r="K226" s="1" t="s">
        <v>2594</v>
      </c>
      <c r="M226" s="1" t="s">
        <v>129</v>
      </c>
      <c r="N226" s="1">
        <v>0</v>
      </c>
      <c r="O226" s="1" t="s">
        <v>130</v>
      </c>
      <c r="P226" s="1" t="s">
        <v>131</v>
      </c>
      <c r="Q226" s="19" t="s">
        <v>2595</v>
      </c>
      <c r="R226" s="19" t="s">
        <v>2155</v>
      </c>
      <c r="S226" s="1">
        <v>140681</v>
      </c>
      <c r="U226" s="1" t="s">
        <v>134</v>
      </c>
      <c r="V226" s="1" t="s">
        <v>135</v>
      </c>
      <c r="W226" s="1" t="s">
        <v>136</v>
      </c>
      <c r="X226" s="1">
        <v>414.04</v>
      </c>
      <c r="Y226" s="1">
        <v>3599</v>
      </c>
      <c r="Z226" s="19" t="s">
        <v>2596</v>
      </c>
      <c r="AA226" s="1">
        <v>20260415</v>
      </c>
      <c r="AD226" s="19" t="s">
        <v>2597</v>
      </c>
      <c r="AE226" s="19" t="s">
        <v>2598</v>
      </c>
      <c r="AF226" s="1" t="s">
        <v>140</v>
      </c>
      <c r="AG226" s="1" t="s">
        <v>2599</v>
      </c>
      <c r="AH226" s="1" t="e">
        <f>COUNTIF([1]Sheet1!$AG:$AG,AG226)</f>
        <v>#VALUE!</v>
      </c>
      <c r="AI226" s="1">
        <v>1</v>
      </c>
      <c r="AJ226" s="1" t="s">
        <v>142</v>
      </c>
      <c r="AK226" s="1" t="s">
        <v>1859</v>
      </c>
      <c r="AL226" s="19" t="s">
        <v>1860</v>
      </c>
      <c r="AM226" s="19" t="s">
        <v>145</v>
      </c>
      <c r="AN226" s="2">
        <v>46092.7581828704</v>
      </c>
      <c r="AO226" s="1" t="s">
        <v>146</v>
      </c>
      <c r="AQ226" s="1" t="s">
        <v>2600</v>
      </c>
      <c r="AR226" s="1" t="s">
        <v>2601</v>
      </c>
      <c r="AS226" s="1">
        <v>140681</v>
      </c>
      <c r="AT226" s="1" t="s">
        <v>2602</v>
      </c>
      <c r="AU226" s="1" t="s">
        <v>150</v>
      </c>
      <c r="AV226" s="1" t="s">
        <v>151</v>
      </c>
      <c r="AW226" s="19" t="s">
        <v>2603</v>
      </c>
      <c r="AX226" s="1" t="s">
        <v>190</v>
      </c>
      <c r="AY226" s="1">
        <v>3099</v>
      </c>
    </row>
    <row r="227" s="1" customFormat="1" spans="1:51">
      <c r="A227" s="1">
        <v>226</v>
      </c>
      <c r="B227" s="2">
        <v>46134.4126273148</v>
      </c>
      <c r="C227" s="2">
        <v>46108.6561111111</v>
      </c>
      <c r="D227" s="1">
        <v>20260327</v>
      </c>
      <c r="E227" s="1">
        <v>1177</v>
      </c>
      <c r="F227" s="1">
        <v>176.55</v>
      </c>
      <c r="G227" s="1" t="s">
        <v>2151</v>
      </c>
      <c r="I227" s="1" t="s">
        <v>2152</v>
      </c>
      <c r="J227" s="1" t="s">
        <v>37</v>
      </c>
      <c r="K227" s="1" t="s">
        <v>2604</v>
      </c>
      <c r="M227" s="1" t="s">
        <v>129</v>
      </c>
      <c r="N227" s="1">
        <v>0</v>
      </c>
      <c r="O227" s="1" t="s">
        <v>130</v>
      </c>
      <c r="P227" s="1" t="s">
        <v>131</v>
      </c>
      <c r="Q227" s="19" t="s">
        <v>2605</v>
      </c>
      <c r="R227" s="19" t="s">
        <v>2155</v>
      </c>
      <c r="S227" s="1">
        <v>140681</v>
      </c>
      <c r="U227" s="1" t="s">
        <v>134</v>
      </c>
      <c r="V227" s="1" t="s">
        <v>135</v>
      </c>
      <c r="W227" s="1" t="s">
        <v>136</v>
      </c>
      <c r="X227" s="1">
        <v>135.41</v>
      </c>
      <c r="Y227" s="1">
        <v>1177</v>
      </c>
      <c r="Z227" s="19" t="s">
        <v>2606</v>
      </c>
      <c r="AA227" s="1">
        <v>20260403</v>
      </c>
      <c r="AD227" s="19" t="s">
        <v>2607</v>
      </c>
      <c r="AE227" s="19" t="s">
        <v>2608</v>
      </c>
      <c r="AF227" s="1" t="s">
        <v>140</v>
      </c>
      <c r="AG227" s="1" t="s">
        <v>2609</v>
      </c>
      <c r="AH227" s="1" t="e">
        <f>COUNTIF([1]Sheet1!$AG:$AG,AG227)</f>
        <v>#VALUE!</v>
      </c>
      <c r="AI227" s="1">
        <v>1</v>
      </c>
      <c r="AJ227" s="1" t="s">
        <v>160</v>
      </c>
      <c r="AK227" s="1" t="s">
        <v>2610</v>
      </c>
      <c r="AL227" s="19" t="s">
        <v>2611</v>
      </c>
      <c r="AM227" s="19" t="s">
        <v>145</v>
      </c>
      <c r="AN227" s="2">
        <v>46116.6812731481</v>
      </c>
      <c r="AO227" s="1" t="s">
        <v>146</v>
      </c>
      <c r="AQ227" s="1" t="s">
        <v>344</v>
      </c>
      <c r="AR227" s="1" t="s">
        <v>2612</v>
      </c>
      <c r="AS227" s="1">
        <v>140681</v>
      </c>
      <c r="AT227" s="1" t="s">
        <v>2613</v>
      </c>
      <c r="AU227" s="1" t="s">
        <v>150</v>
      </c>
      <c r="AV227" s="1" t="s">
        <v>151</v>
      </c>
      <c r="AW227" s="19" t="s">
        <v>2614</v>
      </c>
      <c r="AX227" s="1" t="s">
        <v>153</v>
      </c>
      <c r="AY227" s="1">
        <v>1000.45</v>
      </c>
    </row>
    <row r="228" s="1" customFormat="1" spans="1:51">
      <c r="A228" s="1">
        <v>227</v>
      </c>
      <c r="B228" s="2">
        <v>46135.4052893519</v>
      </c>
      <c r="C228" s="2">
        <v>46109.7627083333</v>
      </c>
      <c r="D228" s="1">
        <v>20260328</v>
      </c>
      <c r="E228" s="1">
        <v>749</v>
      </c>
      <c r="F228" s="1">
        <v>112.35</v>
      </c>
      <c r="G228" s="1" t="s">
        <v>2615</v>
      </c>
      <c r="I228" s="1" t="s">
        <v>2616</v>
      </c>
      <c r="J228" s="1" t="s">
        <v>9</v>
      </c>
      <c r="K228" s="1" t="s">
        <v>2617</v>
      </c>
      <c r="M228" s="1" t="s">
        <v>129</v>
      </c>
      <c r="N228" s="1">
        <v>0</v>
      </c>
      <c r="O228" s="1" t="s">
        <v>130</v>
      </c>
      <c r="P228" s="1" t="s">
        <v>131</v>
      </c>
      <c r="Q228" s="19" t="s">
        <v>2618</v>
      </c>
      <c r="R228" s="19" t="s">
        <v>2619</v>
      </c>
      <c r="S228" s="1">
        <v>140602</v>
      </c>
      <c r="U228" s="1" t="s">
        <v>134</v>
      </c>
      <c r="V228" s="1" t="s">
        <v>135</v>
      </c>
      <c r="W228" s="1" t="s">
        <v>136</v>
      </c>
      <c r="X228" s="1">
        <v>86.17</v>
      </c>
      <c r="Y228" s="1">
        <v>749</v>
      </c>
      <c r="Z228" s="19" t="s">
        <v>2620</v>
      </c>
      <c r="AA228" s="1">
        <v>20260330</v>
      </c>
      <c r="AF228" s="1" t="s">
        <v>268</v>
      </c>
      <c r="AG228" s="1" t="s">
        <v>2621</v>
      </c>
      <c r="AH228" s="1" t="e">
        <f>COUNTIF([1]Sheet1!$AG:$AG,AG228)</f>
        <v>#VALUE!</v>
      </c>
      <c r="AI228" s="1">
        <v>1</v>
      </c>
      <c r="AJ228" s="1" t="s">
        <v>142</v>
      </c>
      <c r="AK228" s="1" t="s">
        <v>2622</v>
      </c>
      <c r="AL228" s="19" t="s">
        <v>2623</v>
      </c>
      <c r="AM228" s="19" t="s">
        <v>145</v>
      </c>
      <c r="AN228" s="2">
        <v>46116.5424652778</v>
      </c>
      <c r="AO228" s="1" t="s">
        <v>146</v>
      </c>
      <c r="AQ228" s="1" t="s">
        <v>2624</v>
      </c>
      <c r="AR228" s="1" t="s">
        <v>2625</v>
      </c>
      <c r="AS228" s="1">
        <v>140602</v>
      </c>
      <c r="AT228" s="1" t="s">
        <v>2626</v>
      </c>
      <c r="AU228" s="1" t="s">
        <v>150</v>
      </c>
      <c r="AV228" s="1" t="s">
        <v>151</v>
      </c>
      <c r="AW228" s="19" t="s">
        <v>2627</v>
      </c>
      <c r="AX228" s="1" t="s">
        <v>153</v>
      </c>
      <c r="AY228" s="1">
        <v>636.65</v>
      </c>
    </row>
    <row r="229" s="1" customFormat="1" spans="1:51">
      <c r="A229" s="1">
        <v>228</v>
      </c>
      <c r="B229" s="2">
        <v>46133.8749421296</v>
      </c>
      <c r="C229" s="2">
        <v>46109.6247453704</v>
      </c>
      <c r="D229" s="1">
        <v>20260328</v>
      </c>
      <c r="E229" s="1">
        <v>2899</v>
      </c>
      <c r="F229" s="1">
        <v>434.85</v>
      </c>
      <c r="G229" s="1" t="s">
        <v>2628</v>
      </c>
      <c r="I229" s="1" t="s">
        <v>2616</v>
      </c>
      <c r="J229" s="1" t="s">
        <v>9</v>
      </c>
      <c r="K229" s="1" t="s">
        <v>2629</v>
      </c>
      <c r="M229" s="1" t="s">
        <v>129</v>
      </c>
      <c r="N229" s="1">
        <v>0</v>
      </c>
      <c r="O229" s="1" t="s">
        <v>130</v>
      </c>
      <c r="P229" s="1" t="s">
        <v>131</v>
      </c>
      <c r="Q229" s="19" t="s">
        <v>2630</v>
      </c>
      <c r="R229" s="19" t="s">
        <v>2619</v>
      </c>
      <c r="S229" s="1">
        <v>140602</v>
      </c>
      <c r="U229" s="1" t="s">
        <v>134</v>
      </c>
      <c r="V229" s="1" t="s">
        <v>135</v>
      </c>
      <c r="W229" s="1" t="s">
        <v>136</v>
      </c>
      <c r="X229" s="1">
        <v>333.51</v>
      </c>
      <c r="Y229" s="1">
        <v>2899</v>
      </c>
      <c r="Z229" s="19" t="s">
        <v>2631</v>
      </c>
      <c r="AA229" s="1">
        <v>20260330</v>
      </c>
      <c r="AE229" s="19" t="s">
        <v>2632</v>
      </c>
      <c r="AF229" s="1" t="s">
        <v>268</v>
      </c>
      <c r="AG229" s="1" t="s">
        <v>2633</v>
      </c>
      <c r="AH229" s="1" t="e">
        <f>COUNTIF([1]Sheet1!$AG:$AG,AG229)</f>
        <v>#VALUE!</v>
      </c>
      <c r="AI229" s="1">
        <v>1</v>
      </c>
      <c r="AJ229" s="1" t="s">
        <v>142</v>
      </c>
      <c r="AK229" s="1" t="s">
        <v>2634</v>
      </c>
      <c r="AL229" s="19" t="s">
        <v>2635</v>
      </c>
      <c r="AM229" s="19" t="s">
        <v>145</v>
      </c>
      <c r="AN229" s="2">
        <v>46116.7127893519</v>
      </c>
      <c r="AO229" s="1" t="s">
        <v>146</v>
      </c>
      <c r="AQ229" s="1" t="s">
        <v>967</v>
      </c>
      <c r="AR229" s="1" t="s">
        <v>2636</v>
      </c>
      <c r="AS229" s="1">
        <v>140602</v>
      </c>
      <c r="AT229" s="1" t="s">
        <v>2637</v>
      </c>
      <c r="AU229" s="1" t="s">
        <v>150</v>
      </c>
      <c r="AV229" s="1" t="s">
        <v>151</v>
      </c>
      <c r="AW229" s="19" t="s">
        <v>2638</v>
      </c>
      <c r="AX229" s="1" t="s">
        <v>153</v>
      </c>
      <c r="AY229" s="1">
        <v>2464.15</v>
      </c>
    </row>
    <row r="230" s="1" customFormat="1" spans="1:51">
      <c r="A230" s="1">
        <v>229</v>
      </c>
      <c r="B230" s="2">
        <v>46133.8578935185</v>
      </c>
      <c r="C230" s="2">
        <v>46109.4530787037</v>
      </c>
      <c r="D230" s="1">
        <v>20260328</v>
      </c>
      <c r="E230" s="1">
        <v>1399</v>
      </c>
      <c r="F230" s="1">
        <v>209.85</v>
      </c>
      <c r="G230" s="1" t="s">
        <v>2628</v>
      </c>
      <c r="I230" s="1" t="s">
        <v>2616</v>
      </c>
      <c r="J230" s="1" t="s">
        <v>9</v>
      </c>
      <c r="K230" s="1" t="s">
        <v>2639</v>
      </c>
      <c r="M230" s="1" t="s">
        <v>129</v>
      </c>
      <c r="N230" s="1">
        <v>0</v>
      </c>
      <c r="O230" s="1" t="s">
        <v>130</v>
      </c>
      <c r="P230" s="1" t="s">
        <v>131</v>
      </c>
      <c r="Q230" s="19" t="s">
        <v>2640</v>
      </c>
      <c r="R230" s="19" t="s">
        <v>2619</v>
      </c>
      <c r="S230" s="1">
        <v>140602</v>
      </c>
      <c r="U230" s="1" t="s">
        <v>134</v>
      </c>
      <c r="V230" s="1" t="s">
        <v>135</v>
      </c>
      <c r="W230" s="1" t="s">
        <v>136</v>
      </c>
      <c r="X230" s="1">
        <v>160.95</v>
      </c>
      <c r="Y230" s="1">
        <v>1399</v>
      </c>
      <c r="Z230" s="19" t="s">
        <v>2641</v>
      </c>
      <c r="AA230" s="1">
        <v>20260328</v>
      </c>
      <c r="AD230" s="19" t="s">
        <v>2642</v>
      </c>
      <c r="AE230" s="19" t="s">
        <v>2643</v>
      </c>
      <c r="AF230" s="1" t="s">
        <v>140</v>
      </c>
      <c r="AG230" s="1" t="s">
        <v>2644</v>
      </c>
      <c r="AH230" s="1" t="e">
        <f>COUNTIF([1]Sheet1!$AG:$AG,AG230)</f>
        <v>#VALUE!</v>
      </c>
      <c r="AI230" s="1">
        <v>1</v>
      </c>
      <c r="AJ230" s="1" t="s">
        <v>2005</v>
      </c>
      <c r="AK230" s="1" t="s">
        <v>2645</v>
      </c>
      <c r="AL230" s="19" t="s">
        <v>2646</v>
      </c>
      <c r="AM230" s="19" t="s">
        <v>145</v>
      </c>
      <c r="AN230" s="2">
        <v>46116.7139467593</v>
      </c>
      <c r="AO230" s="1" t="s">
        <v>146</v>
      </c>
      <c r="AQ230" s="1" t="s">
        <v>524</v>
      </c>
      <c r="AR230" s="1" t="s">
        <v>2647</v>
      </c>
      <c r="AS230" s="1">
        <v>140602</v>
      </c>
      <c r="AT230" s="1" t="s">
        <v>2648</v>
      </c>
      <c r="AU230" s="1" t="s">
        <v>150</v>
      </c>
      <c r="AV230" s="1" t="s">
        <v>151</v>
      </c>
      <c r="AW230" s="19" t="s">
        <v>2649</v>
      </c>
      <c r="AX230" s="1" t="s">
        <v>153</v>
      </c>
      <c r="AY230" s="1">
        <v>1189.15</v>
      </c>
    </row>
    <row r="231" s="1" customFormat="1" spans="1:51">
      <c r="A231" s="1">
        <v>230</v>
      </c>
      <c r="B231" s="2">
        <v>46135.4857638889</v>
      </c>
      <c r="C231" s="2">
        <v>46120.687662037</v>
      </c>
      <c r="D231" s="1">
        <v>20260408</v>
      </c>
      <c r="E231" s="1">
        <v>4395</v>
      </c>
      <c r="F231" s="1">
        <v>500</v>
      </c>
      <c r="G231" s="1" t="s">
        <v>2615</v>
      </c>
      <c r="I231" s="1" t="s">
        <v>2616</v>
      </c>
      <c r="J231" s="1" t="s">
        <v>9</v>
      </c>
      <c r="K231" s="1" t="s">
        <v>2650</v>
      </c>
      <c r="M231" s="1" t="s">
        <v>129</v>
      </c>
      <c r="N231" s="1">
        <v>0</v>
      </c>
      <c r="O231" s="1" t="s">
        <v>130</v>
      </c>
      <c r="P231" s="1" t="s">
        <v>131</v>
      </c>
      <c r="Q231" s="19" t="s">
        <v>2651</v>
      </c>
      <c r="R231" s="19" t="s">
        <v>2619</v>
      </c>
      <c r="S231" s="1">
        <v>140602</v>
      </c>
      <c r="U231" s="1" t="s">
        <v>134</v>
      </c>
      <c r="V231" s="1" t="s">
        <v>135</v>
      </c>
      <c r="W231" s="1" t="s">
        <v>136</v>
      </c>
      <c r="X231" s="1">
        <v>505.62</v>
      </c>
      <c r="Y231" s="1">
        <v>4395</v>
      </c>
      <c r="Z231" s="19" t="s">
        <v>2652</v>
      </c>
      <c r="AA231" s="1">
        <v>20260409</v>
      </c>
      <c r="AD231" s="19" t="s">
        <v>2653</v>
      </c>
      <c r="AE231" s="19" t="s">
        <v>2654</v>
      </c>
      <c r="AF231" s="1" t="s">
        <v>140</v>
      </c>
      <c r="AG231" s="1" t="s">
        <v>2655</v>
      </c>
      <c r="AH231" s="1" t="e">
        <f>COUNTIF([1]Sheet1!$AG:$AG,AG231)</f>
        <v>#VALUE!</v>
      </c>
      <c r="AI231" s="1">
        <v>1</v>
      </c>
      <c r="AJ231" s="1" t="s">
        <v>142</v>
      </c>
      <c r="AK231" s="1" t="s">
        <v>2656</v>
      </c>
      <c r="AL231" s="19" t="s">
        <v>2657</v>
      </c>
      <c r="AM231" s="19" t="s">
        <v>145</v>
      </c>
      <c r="AN231" s="2">
        <v>46121.7699537037</v>
      </c>
      <c r="AO231" s="1" t="s">
        <v>146</v>
      </c>
      <c r="AQ231" s="1" t="s">
        <v>2658</v>
      </c>
      <c r="AR231" s="1" t="s">
        <v>2659</v>
      </c>
      <c r="AS231" s="1">
        <v>140602</v>
      </c>
      <c r="AT231" s="1" t="s">
        <v>2660</v>
      </c>
      <c r="AU231" s="1" t="s">
        <v>150</v>
      </c>
      <c r="AV231" s="1" t="s">
        <v>151</v>
      </c>
      <c r="AW231" s="19" t="s">
        <v>2661</v>
      </c>
      <c r="AX231" s="1" t="s">
        <v>153</v>
      </c>
      <c r="AY231" s="1">
        <v>3895</v>
      </c>
    </row>
    <row r="232" s="1" customFormat="1" spans="1:51">
      <c r="A232" s="1">
        <v>231</v>
      </c>
      <c r="B232" s="2">
        <v>46135.4748611111</v>
      </c>
      <c r="C232" s="2">
        <v>46121.6192013889</v>
      </c>
      <c r="D232" s="1">
        <v>20260409</v>
      </c>
      <c r="E232" s="1">
        <v>3699</v>
      </c>
      <c r="F232" s="1">
        <v>500</v>
      </c>
      <c r="G232" s="1" t="s">
        <v>2615</v>
      </c>
      <c r="I232" s="1" t="s">
        <v>2616</v>
      </c>
      <c r="J232" s="1" t="s">
        <v>9</v>
      </c>
      <c r="K232" s="1" t="s">
        <v>2662</v>
      </c>
      <c r="M232" s="1" t="s">
        <v>129</v>
      </c>
      <c r="N232" s="1">
        <v>0</v>
      </c>
      <c r="O232" s="1" t="s">
        <v>130</v>
      </c>
      <c r="P232" s="1" t="s">
        <v>131</v>
      </c>
      <c r="Q232" s="19" t="s">
        <v>2663</v>
      </c>
      <c r="R232" s="19" t="s">
        <v>2619</v>
      </c>
      <c r="S232" s="1">
        <v>140602</v>
      </c>
      <c r="U232" s="1" t="s">
        <v>134</v>
      </c>
      <c r="V232" s="1" t="s">
        <v>135</v>
      </c>
      <c r="W232" s="1" t="s">
        <v>136</v>
      </c>
      <c r="X232" s="1">
        <v>425.55</v>
      </c>
      <c r="Y232" s="1">
        <v>3699</v>
      </c>
      <c r="Z232" s="19" t="s">
        <v>2664</v>
      </c>
      <c r="AA232" s="1">
        <v>20260409</v>
      </c>
      <c r="AD232" s="19" t="s">
        <v>2665</v>
      </c>
      <c r="AE232" s="19" t="s">
        <v>2666</v>
      </c>
      <c r="AF232" s="1" t="s">
        <v>140</v>
      </c>
      <c r="AG232" s="1" t="s">
        <v>2667</v>
      </c>
      <c r="AH232" s="1" t="e">
        <f>COUNTIF([1]Sheet1!$AG:$AG,AG232)</f>
        <v>#VALUE!</v>
      </c>
      <c r="AI232" s="1">
        <v>1</v>
      </c>
      <c r="AJ232" s="1" t="s">
        <v>142</v>
      </c>
      <c r="AK232" s="1" t="s">
        <v>1859</v>
      </c>
      <c r="AL232" s="19" t="s">
        <v>1860</v>
      </c>
      <c r="AM232" s="19" t="s">
        <v>145</v>
      </c>
      <c r="AN232" s="2">
        <v>46121.7733333333</v>
      </c>
      <c r="AO232" s="1" t="s">
        <v>146</v>
      </c>
      <c r="AQ232" s="1" t="s">
        <v>655</v>
      </c>
      <c r="AR232" s="1" t="s">
        <v>2668</v>
      </c>
      <c r="AS232" s="1">
        <v>140602</v>
      </c>
      <c r="AT232" s="1" t="s">
        <v>2669</v>
      </c>
      <c r="AU232" s="1" t="s">
        <v>150</v>
      </c>
      <c r="AV232" s="1" t="s">
        <v>151</v>
      </c>
      <c r="AW232" s="19" t="s">
        <v>2670</v>
      </c>
      <c r="AX232" s="1" t="s">
        <v>153</v>
      </c>
      <c r="AY232" s="1">
        <v>3199</v>
      </c>
    </row>
    <row r="233" s="1" customFormat="1" spans="1:51">
      <c r="A233" s="1">
        <v>232</v>
      </c>
      <c r="B233" s="2">
        <v>46135.4171296296</v>
      </c>
      <c r="C233" s="2">
        <v>46071.4952314815</v>
      </c>
      <c r="D233" s="1">
        <v>20260218</v>
      </c>
      <c r="E233" s="1">
        <v>2299</v>
      </c>
      <c r="F233" s="1">
        <v>344.85</v>
      </c>
      <c r="G233" s="1" t="s">
        <v>2671</v>
      </c>
      <c r="I233" s="1" t="s">
        <v>2616</v>
      </c>
      <c r="J233" s="1" t="s">
        <v>9</v>
      </c>
      <c r="K233" s="1" t="s">
        <v>2672</v>
      </c>
      <c r="M233" s="1" t="s">
        <v>129</v>
      </c>
      <c r="N233" s="1">
        <v>0</v>
      </c>
      <c r="O233" s="1" t="s">
        <v>130</v>
      </c>
      <c r="P233" s="1" t="s">
        <v>131</v>
      </c>
      <c r="Q233" s="19" t="s">
        <v>2673</v>
      </c>
      <c r="R233" s="19" t="s">
        <v>2619</v>
      </c>
      <c r="S233" s="1">
        <v>140602</v>
      </c>
      <c r="U233" s="1" t="s">
        <v>134</v>
      </c>
      <c r="V233" s="1" t="s">
        <v>135</v>
      </c>
      <c r="W233" s="1" t="s">
        <v>136</v>
      </c>
      <c r="X233" s="1">
        <v>264.49</v>
      </c>
      <c r="Y233" s="1">
        <v>2299</v>
      </c>
      <c r="Z233" s="19" t="s">
        <v>2674</v>
      </c>
      <c r="AA233" s="1">
        <v>20260223</v>
      </c>
      <c r="AF233" s="1" t="s">
        <v>385</v>
      </c>
      <c r="AG233" s="1" t="s">
        <v>2675</v>
      </c>
      <c r="AH233" s="1" t="e">
        <f>COUNTIF([1]Sheet1!$AG:$AG,AG233)</f>
        <v>#VALUE!</v>
      </c>
      <c r="AI233" s="1">
        <v>1</v>
      </c>
      <c r="AJ233" s="1" t="s">
        <v>142</v>
      </c>
      <c r="AK233" s="1" t="s">
        <v>2676</v>
      </c>
      <c r="AL233" s="19" t="s">
        <v>2677</v>
      </c>
      <c r="AM233" s="19" t="s">
        <v>145</v>
      </c>
      <c r="AN233" s="2">
        <v>46121.8145138889</v>
      </c>
      <c r="AO233" s="1" t="s">
        <v>146</v>
      </c>
      <c r="AQ233" s="1" t="s">
        <v>2678</v>
      </c>
      <c r="AR233" s="1" t="s">
        <v>2679</v>
      </c>
      <c r="AS233" s="1">
        <v>140602</v>
      </c>
      <c r="AT233" s="1" t="s">
        <v>2680</v>
      </c>
      <c r="AU233" s="1" t="s">
        <v>150</v>
      </c>
      <c r="AV233" s="1" t="s">
        <v>151</v>
      </c>
      <c r="AW233" s="19" t="s">
        <v>2681</v>
      </c>
      <c r="AX233" s="1" t="s">
        <v>153</v>
      </c>
      <c r="AY233" s="1">
        <v>1954.15</v>
      </c>
    </row>
    <row r="234" s="1" customFormat="1" spans="1:51">
      <c r="A234" s="1">
        <v>233</v>
      </c>
      <c r="B234" s="2">
        <v>46134.4509259259</v>
      </c>
      <c r="C234" s="2">
        <v>46098.662974537</v>
      </c>
      <c r="D234" s="1">
        <v>20260317</v>
      </c>
      <c r="E234" s="1">
        <v>1550</v>
      </c>
      <c r="F234" s="1">
        <v>232.5</v>
      </c>
      <c r="G234" s="1" t="s">
        <v>2615</v>
      </c>
      <c r="I234" s="1" t="s">
        <v>2616</v>
      </c>
      <c r="J234" s="1" t="s">
        <v>9</v>
      </c>
      <c r="K234" s="1" t="s">
        <v>2682</v>
      </c>
      <c r="M234" s="1" t="s">
        <v>129</v>
      </c>
      <c r="N234" s="1">
        <v>0</v>
      </c>
      <c r="O234" s="1" t="s">
        <v>130</v>
      </c>
      <c r="P234" s="1" t="s">
        <v>131</v>
      </c>
      <c r="Q234" s="19" t="s">
        <v>2683</v>
      </c>
      <c r="R234" s="19" t="s">
        <v>2619</v>
      </c>
      <c r="S234" s="1">
        <v>140602</v>
      </c>
      <c r="U234" s="1" t="s">
        <v>134</v>
      </c>
      <c r="V234" s="1" t="s">
        <v>135</v>
      </c>
      <c r="W234" s="1" t="s">
        <v>136</v>
      </c>
      <c r="X234" s="1">
        <v>178.32</v>
      </c>
      <c r="Y234" s="1">
        <v>1550</v>
      </c>
      <c r="Z234" s="19" t="s">
        <v>2684</v>
      </c>
      <c r="AA234" s="1">
        <v>20260318</v>
      </c>
      <c r="AF234" s="1" t="s">
        <v>268</v>
      </c>
      <c r="AG234" s="1" t="s">
        <v>2685</v>
      </c>
      <c r="AH234" s="1" t="e">
        <f>COUNTIF([1]Sheet1!$AG:$AG,AG234)</f>
        <v>#VALUE!</v>
      </c>
      <c r="AI234" s="1">
        <v>1</v>
      </c>
      <c r="AJ234" s="1" t="s">
        <v>142</v>
      </c>
      <c r="AK234" s="1" t="s">
        <v>2686</v>
      </c>
      <c r="AL234" s="19" t="s">
        <v>2687</v>
      </c>
      <c r="AM234" s="19" t="s">
        <v>145</v>
      </c>
      <c r="AN234" s="2">
        <v>46111.5661342593</v>
      </c>
      <c r="AO234" s="1" t="s">
        <v>146</v>
      </c>
      <c r="AQ234" s="1" t="s">
        <v>655</v>
      </c>
      <c r="AR234" s="1" t="s">
        <v>2688</v>
      </c>
      <c r="AS234" s="1">
        <v>140602</v>
      </c>
      <c r="AT234" s="1" t="s">
        <v>2689</v>
      </c>
      <c r="AU234" s="1" t="s">
        <v>150</v>
      </c>
      <c r="AV234" s="1" t="s">
        <v>151</v>
      </c>
      <c r="AW234" s="19" t="s">
        <v>2690</v>
      </c>
      <c r="AX234" s="1" t="s">
        <v>263</v>
      </c>
      <c r="AY234" s="1">
        <v>1317.5</v>
      </c>
    </row>
    <row r="235" s="1" customFormat="1" spans="1:51">
      <c r="A235" s="1">
        <v>234</v>
      </c>
      <c r="B235" s="2">
        <v>46134.4207638889</v>
      </c>
      <c r="C235" s="2">
        <v>46100.5609490741</v>
      </c>
      <c r="D235" s="1">
        <v>20260319</v>
      </c>
      <c r="E235" s="1">
        <v>1300</v>
      </c>
      <c r="F235" s="1">
        <v>195</v>
      </c>
      <c r="G235" s="1" t="s">
        <v>2615</v>
      </c>
      <c r="I235" s="1" t="s">
        <v>2616</v>
      </c>
      <c r="J235" s="1" t="s">
        <v>9</v>
      </c>
      <c r="K235" s="1" t="s">
        <v>2691</v>
      </c>
      <c r="M235" s="1" t="s">
        <v>129</v>
      </c>
      <c r="N235" s="1">
        <v>0</v>
      </c>
      <c r="O235" s="1" t="s">
        <v>130</v>
      </c>
      <c r="P235" s="1" t="s">
        <v>131</v>
      </c>
      <c r="Q235" s="19" t="s">
        <v>2692</v>
      </c>
      <c r="R235" s="19" t="s">
        <v>2619</v>
      </c>
      <c r="S235" s="1">
        <v>140602</v>
      </c>
      <c r="U235" s="1" t="s">
        <v>134</v>
      </c>
      <c r="V235" s="1" t="s">
        <v>135</v>
      </c>
      <c r="W235" s="1" t="s">
        <v>136</v>
      </c>
      <c r="X235" s="1">
        <v>149.56</v>
      </c>
      <c r="Y235" s="1">
        <v>1300</v>
      </c>
      <c r="Z235" s="19" t="s">
        <v>2693</v>
      </c>
      <c r="AA235" s="1">
        <v>20260321</v>
      </c>
      <c r="AF235" s="1" t="s">
        <v>268</v>
      </c>
      <c r="AG235" s="1" t="s">
        <v>2694</v>
      </c>
      <c r="AH235" s="1" t="e">
        <f>COUNTIF([1]Sheet1!$AG:$AG,AG235)</f>
        <v>#VALUE!</v>
      </c>
      <c r="AI235" s="1">
        <v>1</v>
      </c>
      <c r="AJ235" s="1" t="s">
        <v>142</v>
      </c>
      <c r="AK235" s="1" t="s">
        <v>1952</v>
      </c>
      <c r="AL235" s="19" t="s">
        <v>1953</v>
      </c>
      <c r="AM235" s="19" t="s">
        <v>145</v>
      </c>
      <c r="AN235" s="2">
        <v>46111.5950578704</v>
      </c>
      <c r="AO235" s="1" t="s">
        <v>146</v>
      </c>
      <c r="AQ235" s="1" t="s">
        <v>524</v>
      </c>
      <c r="AR235" s="1" t="s">
        <v>2695</v>
      </c>
      <c r="AS235" s="1">
        <v>140602</v>
      </c>
      <c r="AT235" s="1" t="s">
        <v>2696</v>
      </c>
      <c r="AU235" s="1" t="s">
        <v>150</v>
      </c>
      <c r="AV235" s="1" t="s">
        <v>151</v>
      </c>
      <c r="AW235" s="19" t="s">
        <v>2697</v>
      </c>
      <c r="AX235" s="1" t="s">
        <v>263</v>
      </c>
      <c r="AY235" s="1">
        <v>1105</v>
      </c>
    </row>
    <row r="236" s="1" customFormat="1" spans="1:51">
      <c r="A236" s="1">
        <v>235</v>
      </c>
      <c r="B236" s="2">
        <v>46136.7605208333</v>
      </c>
      <c r="C236" s="2">
        <v>46112.6275578704</v>
      </c>
      <c r="D236" s="1">
        <v>20260331</v>
      </c>
      <c r="E236" s="1">
        <v>5999</v>
      </c>
      <c r="F236" s="1">
        <v>500</v>
      </c>
      <c r="G236" s="1" t="s">
        <v>2615</v>
      </c>
      <c r="I236" s="1" t="s">
        <v>2616</v>
      </c>
      <c r="J236" s="1" t="s">
        <v>9</v>
      </c>
      <c r="K236" s="1" t="s">
        <v>2698</v>
      </c>
      <c r="M236" s="1" t="s">
        <v>129</v>
      </c>
      <c r="N236" s="1">
        <v>0</v>
      </c>
      <c r="O236" s="1" t="s">
        <v>130</v>
      </c>
      <c r="P236" s="1" t="s">
        <v>131</v>
      </c>
      <c r="Q236" s="19" t="s">
        <v>2699</v>
      </c>
      <c r="R236" s="19" t="s">
        <v>2619</v>
      </c>
      <c r="S236" s="1">
        <v>140602</v>
      </c>
      <c r="U236" s="1" t="s">
        <v>134</v>
      </c>
      <c r="V236" s="1" t="s">
        <v>135</v>
      </c>
      <c r="W236" s="1" t="s">
        <v>136</v>
      </c>
      <c r="X236" s="1">
        <v>690.15</v>
      </c>
      <c r="Y236" s="1">
        <v>5999</v>
      </c>
      <c r="Z236" s="19" t="s">
        <v>2700</v>
      </c>
      <c r="AA236" s="1">
        <v>20260331</v>
      </c>
      <c r="AD236" s="19" t="s">
        <v>2701</v>
      </c>
      <c r="AE236" s="19" t="s">
        <v>2702</v>
      </c>
      <c r="AF236" s="1" t="s">
        <v>140</v>
      </c>
      <c r="AG236" s="1" t="s">
        <v>2703</v>
      </c>
      <c r="AH236" s="1" t="e">
        <f>COUNTIF([1]Sheet1!$AG:$AG,AG236)</f>
        <v>#VALUE!</v>
      </c>
      <c r="AI236" s="1">
        <v>1</v>
      </c>
      <c r="AJ236" s="1" t="s">
        <v>142</v>
      </c>
      <c r="AK236" s="1" t="s">
        <v>1737</v>
      </c>
      <c r="AL236" s="19" t="s">
        <v>1738</v>
      </c>
      <c r="AM236" s="19" t="s">
        <v>145</v>
      </c>
      <c r="AN236" s="2">
        <v>46113.4246759259</v>
      </c>
      <c r="AO236" s="1" t="s">
        <v>146</v>
      </c>
      <c r="AQ236" s="1" t="s">
        <v>655</v>
      </c>
      <c r="AR236" s="1" t="s">
        <v>2704</v>
      </c>
      <c r="AS236" s="1">
        <v>140602</v>
      </c>
      <c r="AT236" s="1" t="s">
        <v>2705</v>
      </c>
      <c r="AU236" s="1" t="s">
        <v>150</v>
      </c>
      <c r="AV236" s="1" t="s">
        <v>151</v>
      </c>
      <c r="AW236" s="19" t="s">
        <v>2706</v>
      </c>
      <c r="AX236" s="1" t="s">
        <v>153</v>
      </c>
      <c r="AY236" s="1">
        <v>5499</v>
      </c>
    </row>
    <row r="237" s="1" customFormat="1" spans="1:51">
      <c r="A237" s="1">
        <v>236</v>
      </c>
      <c r="B237" s="2">
        <v>46136.7195717593</v>
      </c>
      <c r="C237" s="2">
        <v>46066.8668865741</v>
      </c>
      <c r="D237" s="1">
        <v>20260213</v>
      </c>
      <c r="E237" s="1">
        <v>3599</v>
      </c>
      <c r="F237" s="1">
        <v>500</v>
      </c>
      <c r="G237" s="1" t="s">
        <v>2671</v>
      </c>
      <c r="I237" s="1" t="s">
        <v>2616</v>
      </c>
      <c r="J237" s="1" t="s">
        <v>9</v>
      </c>
      <c r="K237" s="1" t="s">
        <v>2707</v>
      </c>
      <c r="M237" s="1" t="s">
        <v>129</v>
      </c>
      <c r="N237" s="1">
        <v>0</v>
      </c>
      <c r="O237" s="1" t="s">
        <v>130</v>
      </c>
      <c r="P237" s="1" t="s">
        <v>131</v>
      </c>
      <c r="Q237" s="19" t="s">
        <v>2708</v>
      </c>
      <c r="R237" s="19" t="s">
        <v>2619</v>
      </c>
      <c r="S237" s="1">
        <v>140602</v>
      </c>
      <c r="U237" s="1" t="s">
        <v>134</v>
      </c>
      <c r="V237" s="1" t="s">
        <v>135</v>
      </c>
      <c r="W237" s="1" t="s">
        <v>136</v>
      </c>
      <c r="X237" s="1">
        <v>414.04</v>
      </c>
      <c r="Y237" s="1">
        <v>3599</v>
      </c>
      <c r="Z237" s="19" t="s">
        <v>2709</v>
      </c>
      <c r="AA237" s="1">
        <v>20260214</v>
      </c>
      <c r="AD237" s="19" t="s">
        <v>2710</v>
      </c>
      <c r="AE237" s="19" t="s">
        <v>2711</v>
      </c>
      <c r="AF237" s="1" t="s">
        <v>140</v>
      </c>
      <c r="AG237" s="1" t="s">
        <v>2712</v>
      </c>
      <c r="AH237" s="1" t="e">
        <f>COUNTIF([1]Sheet1!$AG:$AG,AG237)</f>
        <v>#VALUE!</v>
      </c>
      <c r="AI237" s="1">
        <v>1</v>
      </c>
      <c r="AJ237" s="1" t="s">
        <v>142</v>
      </c>
      <c r="AK237" s="1" t="s">
        <v>2713</v>
      </c>
      <c r="AL237" s="19" t="s">
        <v>2714</v>
      </c>
      <c r="AM237" s="19" t="s">
        <v>145</v>
      </c>
      <c r="AN237" s="2">
        <v>46113.4870601852</v>
      </c>
      <c r="AO237" s="1" t="s">
        <v>146</v>
      </c>
      <c r="AQ237" s="1" t="s">
        <v>1633</v>
      </c>
      <c r="AR237" s="1" t="s">
        <v>2715</v>
      </c>
      <c r="AS237" s="1">
        <v>140602</v>
      </c>
      <c r="AT237" s="1" t="s">
        <v>2716</v>
      </c>
      <c r="AU237" s="1" t="s">
        <v>150</v>
      </c>
      <c r="AV237" s="1" t="s">
        <v>151</v>
      </c>
      <c r="AW237" s="19" t="s">
        <v>2717</v>
      </c>
      <c r="AX237" s="1" t="s">
        <v>153</v>
      </c>
      <c r="AY237" s="1">
        <v>3099</v>
      </c>
    </row>
    <row r="238" s="1" customFormat="1" spans="1:51">
      <c r="A238" s="1">
        <v>237</v>
      </c>
      <c r="B238" s="2">
        <v>46136.7052893518</v>
      </c>
      <c r="C238" s="2">
        <v>46067.444224537</v>
      </c>
      <c r="D238" s="1">
        <v>20260214</v>
      </c>
      <c r="E238" s="1">
        <v>3388</v>
      </c>
      <c r="F238" s="1">
        <v>500</v>
      </c>
      <c r="G238" s="1" t="s">
        <v>2671</v>
      </c>
      <c r="I238" s="1" t="s">
        <v>2616</v>
      </c>
      <c r="J238" s="1" t="s">
        <v>9</v>
      </c>
      <c r="K238" s="1" t="s">
        <v>2718</v>
      </c>
      <c r="M238" s="1" t="s">
        <v>129</v>
      </c>
      <c r="N238" s="1">
        <v>0</v>
      </c>
      <c r="O238" s="1" t="s">
        <v>130</v>
      </c>
      <c r="P238" s="1" t="s">
        <v>131</v>
      </c>
      <c r="Q238" s="19" t="s">
        <v>2719</v>
      </c>
      <c r="R238" s="19" t="s">
        <v>2619</v>
      </c>
      <c r="S238" s="1">
        <v>140602</v>
      </c>
      <c r="U238" s="1" t="s">
        <v>134</v>
      </c>
      <c r="V238" s="1" t="s">
        <v>135</v>
      </c>
      <c r="W238" s="1" t="s">
        <v>136</v>
      </c>
      <c r="X238" s="1">
        <v>389.77</v>
      </c>
      <c r="Y238" s="1">
        <v>3388</v>
      </c>
      <c r="Z238" s="19" t="s">
        <v>2720</v>
      </c>
      <c r="AA238" s="1">
        <v>20260215</v>
      </c>
      <c r="AF238" s="1" t="s">
        <v>268</v>
      </c>
      <c r="AG238" s="1" t="s">
        <v>2721</v>
      </c>
      <c r="AH238" s="1" t="e">
        <f>COUNTIF([1]Sheet1!$AG:$AG,AG238)</f>
        <v>#VALUE!</v>
      </c>
      <c r="AI238" s="1">
        <v>1</v>
      </c>
      <c r="AJ238" s="1" t="s">
        <v>142</v>
      </c>
      <c r="AK238" s="1" t="s">
        <v>2722</v>
      </c>
      <c r="AL238" s="19" t="s">
        <v>2723</v>
      </c>
      <c r="AM238" s="19" t="s">
        <v>145</v>
      </c>
      <c r="AN238" s="2">
        <v>46113.521087963</v>
      </c>
      <c r="AO238" s="1" t="s">
        <v>146</v>
      </c>
      <c r="AQ238" s="1" t="s">
        <v>272</v>
      </c>
      <c r="AR238" s="1" t="s">
        <v>2724</v>
      </c>
      <c r="AS238" s="1">
        <v>140602</v>
      </c>
      <c r="AT238" s="1" t="s">
        <v>2725</v>
      </c>
      <c r="AU238" s="1" t="s">
        <v>150</v>
      </c>
      <c r="AV238" s="1" t="s">
        <v>151</v>
      </c>
      <c r="AW238" s="19" t="s">
        <v>2726</v>
      </c>
      <c r="AX238" s="1" t="s">
        <v>153</v>
      </c>
      <c r="AY238" s="1">
        <v>2888</v>
      </c>
    </row>
    <row r="239" s="1" customFormat="1" spans="1:51">
      <c r="A239" s="1">
        <v>238</v>
      </c>
      <c r="B239" s="2">
        <v>46137.4627430556</v>
      </c>
      <c r="C239" s="2">
        <v>46068.7159143519</v>
      </c>
      <c r="D239" s="1">
        <v>20260215</v>
      </c>
      <c r="E239" s="1">
        <v>4499</v>
      </c>
      <c r="F239" s="1">
        <v>500</v>
      </c>
      <c r="G239" s="1" t="s">
        <v>2671</v>
      </c>
      <c r="I239" s="1" t="s">
        <v>2616</v>
      </c>
      <c r="J239" s="1" t="s">
        <v>9</v>
      </c>
      <c r="K239" s="1" t="s">
        <v>2727</v>
      </c>
      <c r="M239" s="1" t="s">
        <v>129</v>
      </c>
      <c r="N239" s="1">
        <v>0</v>
      </c>
      <c r="O239" s="1" t="s">
        <v>130</v>
      </c>
      <c r="P239" s="1" t="s">
        <v>131</v>
      </c>
      <c r="Q239" s="19" t="s">
        <v>2728</v>
      </c>
      <c r="R239" s="19" t="s">
        <v>2619</v>
      </c>
      <c r="S239" s="1">
        <v>140602</v>
      </c>
      <c r="U239" s="1" t="s">
        <v>134</v>
      </c>
      <c r="V239" s="1" t="s">
        <v>135</v>
      </c>
      <c r="W239" s="1" t="s">
        <v>136</v>
      </c>
      <c r="X239" s="1">
        <v>517.58</v>
      </c>
      <c r="Y239" s="1">
        <v>4499</v>
      </c>
      <c r="Z239" s="19" t="s">
        <v>2729</v>
      </c>
      <c r="AA239" s="1">
        <v>20260222</v>
      </c>
      <c r="AD239" s="19" t="s">
        <v>2730</v>
      </c>
      <c r="AE239" s="19" t="s">
        <v>2731</v>
      </c>
      <c r="AF239" s="1" t="s">
        <v>140</v>
      </c>
      <c r="AG239" s="1" t="s">
        <v>2732</v>
      </c>
      <c r="AH239" s="1" t="e">
        <f>COUNTIF([1]Sheet1!$AG:$AG,AG239)</f>
        <v>#VALUE!</v>
      </c>
      <c r="AI239" s="1">
        <v>1</v>
      </c>
      <c r="AJ239" s="1" t="s">
        <v>142</v>
      </c>
      <c r="AK239" s="1" t="s">
        <v>2733</v>
      </c>
      <c r="AL239" s="19" t="s">
        <v>2734</v>
      </c>
      <c r="AM239" s="19" t="s">
        <v>145</v>
      </c>
      <c r="AN239" s="2">
        <v>46114.8017592593</v>
      </c>
      <c r="AO239" s="1" t="s">
        <v>146</v>
      </c>
      <c r="AQ239" s="1" t="s">
        <v>2735</v>
      </c>
      <c r="AR239" s="1" t="s">
        <v>2736</v>
      </c>
      <c r="AS239" s="1">
        <v>140602</v>
      </c>
      <c r="AT239" s="1" t="s">
        <v>2737</v>
      </c>
      <c r="AU239" s="1" t="s">
        <v>150</v>
      </c>
      <c r="AV239" s="1" t="s">
        <v>151</v>
      </c>
      <c r="AW239" s="19" t="s">
        <v>2738</v>
      </c>
      <c r="AX239" s="1" t="s">
        <v>370</v>
      </c>
      <c r="AY239" s="1">
        <v>3999</v>
      </c>
    </row>
    <row r="240" s="1" customFormat="1" spans="1:51">
      <c r="A240" s="1">
        <v>239</v>
      </c>
      <c r="B240" s="2">
        <v>46136.4488773148</v>
      </c>
      <c r="C240" s="2">
        <v>46068.7593287037</v>
      </c>
      <c r="D240" s="1">
        <v>20260215</v>
      </c>
      <c r="E240" s="1">
        <v>1599</v>
      </c>
      <c r="F240" s="1">
        <v>239.85</v>
      </c>
      <c r="G240" s="1" t="s">
        <v>2671</v>
      </c>
      <c r="I240" s="1" t="s">
        <v>2616</v>
      </c>
      <c r="J240" s="1" t="s">
        <v>9</v>
      </c>
      <c r="K240" s="1" t="s">
        <v>2739</v>
      </c>
      <c r="M240" s="1" t="s">
        <v>129</v>
      </c>
      <c r="N240" s="1">
        <v>0</v>
      </c>
      <c r="O240" s="1" t="s">
        <v>130</v>
      </c>
      <c r="P240" s="1" t="s">
        <v>131</v>
      </c>
      <c r="Q240" s="19" t="s">
        <v>2740</v>
      </c>
      <c r="R240" s="19" t="s">
        <v>2619</v>
      </c>
      <c r="S240" s="1">
        <v>140602</v>
      </c>
      <c r="U240" s="1" t="s">
        <v>134</v>
      </c>
      <c r="V240" s="1" t="s">
        <v>135</v>
      </c>
      <c r="W240" s="1" t="s">
        <v>136</v>
      </c>
      <c r="X240" s="1">
        <v>183.96</v>
      </c>
      <c r="Y240" s="1">
        <v>1599</v>
      </c>
      <c r="Z240" s="19" t="s">
        <v>2741</v>
      </c>
      <c r="AA240" s="1">
        <v>20260222</v>
      </c>
      <c r="AF240" s="1" t="s">
        <v>268</v>
      </c>
      <c r="AG240" s="1" t="s">
        <v>2742</v>
      </c>
      <c r="AH240" s="1" t="e">
        <f>COUNTIF([1]Sheet1!$AG:$AG,AG240)</f>
        <v>#VALUE!</v>
      </c>
      <c r="AI240" s="1">
        <v>1</v>
      </c>
      <c r="AJ240" s="1" t="s">
        <v>142</v>
      </c>
      <c r="AK240" s="1" t="s">
        <v>2743</v>
      </c>
      <c r="AL240" s="19" t="s">
        <v>2744</v>
      </c>
      <c r="AM240" s="19" t="s">
        <v>145</v>
      </c>
      <c r="AN240" s="2">
        <v>46114.8475694444</v>
      </c>
      <c r="AO240" s="1" t="s">
        <v>146</v>
      </c>
      <c r="AQ240" s="1" t="s">
        <v>914</v>
      </c>
      <c r="AR240" s="1" t="s">
        <v>2745</v>
      </c>
      <c r="AS240" s="1">
        <v>140602</v>
      </c>
      <c r="AT240" s="1" t="s">
        <v>2746</v>
      </c>
      <c r="AU240" s="1" t="s">
        <v>150</v>
      </c>
      <c r="AV240" s="1" t="s">
        <v>151</v>
      </c>
      <c r="AW240" s="19" t="s">
        <v>2747</v>
      </c>
      <c r="AX240" s="1" t="s">
        <v>2748</v>
      </c>
      <c r="AY240" s="1">
        <v>1359.15</v>
      </c>
    </row>
    <row r="241" s="1" customFormat="1" spans="1:51">
      <c r="A241" s="1">
        <v>240</v>
      </c>
      <c r="B241" s="2">
        <v>46133.8846296296</v>
      </c>
      <c r="C241" s="2">
        <v>46109.4278703704</v>
      </c>
      <c r="D241" s="1">
        <v>20260328</v>
      </c>
      <c r="E241" s="1">
        <v>1699</v>
      </c>
      <c r="F241" s="1">
        <v>254.85</v>
      </c>
      <c r="G241" s="1" t="s">
        <v>2628</v>
      </c>
      <c r="I241" s="1" t="s">
        <v>2616</v>
      </c>
      <c r="J241" s="1" t="s">
        <v>9</v>
      </c>
      <c r="K241" s="1" t="s">
        <v>2749</v>
      </c>
      <c r="M241" s="1" t="s">
        <v>129</v>
      </c>
      <c r="N241" s="1">
        <v>0</v>
      </c>
      <c r="O241" s="1" t="s">
        <v>130</v>
      </c>
      <c r="P241" s="1" t="s">
        <v>131</v>
      </c>
      <c r="Q241" s="19" t="s">
        <v>2750</v>
      </c>
      <c r="R241" s="19" t="s">
        <v>2619</v>
      </c>
      <c r="S241" s="1">
        <v>140602</v>
      </c>
      <c r="U241" s="1" t="s">
        <v>134</v>
      </c>
      <c r="V241" s="1" t="s">
        <v>135</v>
      </c>
      <c r="W241" s="1" t="s">
        <v>136</v>
      </c>
      <c r="X241" s="1">
        <v>195.46</v>
      </c>
      <c r="Y241" s="1">
        <v>1699</v>
      </c>
      <c r="Z241" s="19" t="s">
        <v>2751</v>
      </c>
      <c r="AA241" s="1">
        <v>20260328</v>
      </c>
      <c r="AE241" s="19" t="s">
        <v>2752</v>
      </c>
      <c r="AF241" s="1" t="s">
        <v>268</v>
      </c>
      <c r="AG241" s="1" t="s">
        <v>2753</v>
      </c>
      <c r="AH241" s="1" t="e">
        <f>COUNTIF([1]Sheet1!$AG:$AG,AG241)</f>
        <v>#VALUE!</v>
      </c>
      <c r="AI241" s="1">
        <v>1</v>
      </c>
      <c r="AJ241" s="1" t="s">
        <v>142</v>
      </c>
      <c r="AK241" s="1" t="s">
        <v>2754</v>
      </c>
      <c r="AL241" s="19" t="s">
        <v>2755</v>
      </c>
      <c r="AM241" s="19" t="s">
        <v>145</v>
      </c>
      <c r="AN241" s="2">
        <v>46116.7099768519</v>
      </c>
      <c r="AO241" s="1" t="s">
        <v>146</v>
      </c>
      <c r="AQ241" s="1" t="s">
        <v>1013</v>
      </c>
      <c r="AR241" s="1" t="s">
        <v>2756</v>
      </c>
      <c r="AS241" s="1">
        <v>140602</v>
      </c>
      <c r="AT241" s="1" t="s">
        <v>2757</v>
      </c>
      <c r="AU241" s="1" t="s">
        <v>150</v>
      </c>
      <c r="AV241" s="1" t="s">
        <v>151</v>
      </c>
      <c r="AW241" s="19" t="s">
        <v>2758</v>
      </c>
      <c r="AX241" s="1" t="s">
        <v>153</v>
      </c>
      <c r="AY241" s="1">
        <v>1444.15</v>
      </c>
    </row>
    <row r="242" s="1" customFormat="1" spans="1:51">
      <c r="A242" s="1">
        <v>241</v>
      </c>
      <c r="B242" s="2">
        <v>46133.8456134259</v>
      </c>
      <c r="C242" s="2">
        <v>46110.4416550926</v>
      </c>
      <c r="D242" s="1">
        <v>20260329</v>
      </c>
      <c r="E242" s="1">
        <v>5999</v>
      </c>
      <c r="F242" s="1">
        <v>500</v>
      </c>
      <c r="G242" s="1" t="s">
        <v>2628</v>
      </c>
      <c r="I242" s="1" t="s">
        <v>2616</v>
      </c>
      <c r="J242" s="1" t="s">
        <v>9</v>
      </c>
      <c r="K242" s="1" t="s">
        <v>2759</v>
      </c>
      <c r="M242" s="1" t="s">
        <v>129</v>
      </c>
      <c r="N242" s="1">
        <v>0</v>
      </c>
      <c r="O242" s="1" t="s">
        <v>130</v>
      </c>
      <c r="P242" s="1" t="s">
        <v>131</v>
      </c>
      <c r="Q242" s="19" t="s">
        <v>2760</v>
      </c>
      <c r="R242" s="19" t="s">
        <v>2619</v>
      </c>
      <c r="S242" s="1">
        <v>140602</v>
      </c>
      <c r="U242" s="1" t="s">
        <v>134</v>
      </c>
      <c r="V242" s="1" t="s">
        <v>135</v>
      </c>
      <c r="W242" s="1" t="s">
        <v>136</v>
      </c>
      <c r="X242" s="1">
        <v>690.15</v>
      </c>
      <c r="Y242" s="1">
        <v>5999</v>
      </c>
      <c r="Z242" s="19" t="s">
        <v>2761</v>
      </c>
      <c r="AA242" s="1">
        <v>20260330</v>
      </c>
      <c r="AD242" s="19" t="s">
        <v>2762</v>
      </c>
      <c r="AE242" s="19" t="s">
        <v>2763</v>
      </c>
      <c r="AF242" s="1" t="s">
        <v>140</v>
      </c>
      <c r="AG242" s="1" t="s">
        <v>2764</v>
      </c>
      <c r="AH242" s="1" t="e">
        <f>COUNTIF([1]Sheet1!$AG:$AG,AG242)</f>
        <v>#VALUE!</v>
      </c>
      <c r="AI242" s="1">
        <v>1</v>
      </c>
      <c r="AJ242" s="1" t="s">
        <v>142</v>
      </c>
      <c r="AK242" s="1" t="s">
        <v>2765</v>
      </c>
      <c r="AL242" s="19" t="s">
        <v>2766</v>
      </c>
      <c r="AM242" s="19" t="s">
        <v>145</v>
      </c>
      <c r="AN242" s="2">
        <v>46116.7184722222</v>
      </c>
      <c r="AO242" s="1" t="s">
        <v>146</v>
      </c>
      <c r="AQ242" s="1" t="s">
        <v>524</v>
      </c>
      <c r="AR242" s="1" t="s">
        <v>2767</v>
      </c>
      <c r="AS242" s="1">
        <v>140602</v>
      </c>
      <c r="AT242" s="1" t="s">
        <v>2768</v>
      </c>
      <c r="AU242" s="1" t="s">
        <v>150</v>
      </c>
      <c r="AV242" s="1" t="s">
        <v>151</v>
      </c>
      <c r="AW242" s="19" t="s">
        <v>2769</v>
      </c>
      <c r="AX242" s="1" t="s">
        <v>153</v>
      </c>
      <c r="AY242" s="1">
        <v>5499</v>
      </c>
    </row>
    <row r="243" s="1" customFormat="1" spans="1:51">
      <c r="A243" s="1">
        <v>242</v>
      </c>
      <c r="B243" s="2">
        <v>46135.6339699074</v>
      </c>
      <c r="C243" s="2">
        <v>46069.7286574074</v>
      </c>
      <c r="D243" s="1">
        <v>20260216</v>
      </c>
      <c r="E243" s="1">
        <v>5499</v>
      </c>
      <c r="F243" s="1">
        <v>500</v>
      </c>
      <c r="G243" s="1" t="s">
        <v>2671</v>
      </c>
      <c r="I243" s="1" t="s">
        <v>2616</v>
      </c>
      <c r="J243" s="1" t="s">
        <v>9</v>
      </c>
      <c r="K243" s="1" t="s">
        <v>2770</v>
      </c>
      <c r="M243" s="1" t="s">
        <v>129</v>
      </c>
      <c r="N243" s="1">
        <v>0</v>
      </c>
      <c r="O243" s="1" t="s">
        <v>130</v>
      </c>
      <c r="P243" s="1" t="s">
        <v>131</v>
      </c>
      <c r="Q243" s="19" t="s">
        <v>2771</v>
      </c>
      <c r="R243" s="19" t="s">
        <v>2619</v>
      </c>
      <c r="S243" s="1">
        <v>140602</v>
      </c>
      <c r="U243" s="1" t="s">
        <v>134</v>
      </c>
      <c r="V243" s="1" t="s">
        <v>135</v>
      </c>
      <c r="W243" s="1" t="s">
        <v>136</v>
      </c>
      <c r="X243" s="1">
        <v>632.63</v>
      </c>
      <c r="Y243" s="1">
        <v>5499</v>
      </c>
      <c r="Z243" s="19" t="s">
        <v>2772</v>
      </c>
      <c r="AA243" s="1">
        <v>20260222</v>
      </c>
      <c r="AD243" s="19" t="s">
        <v>2773</v>
      </c>
      <c r="AE243" s="19" t="s">
        <v>2774</v>
      </c>
      <c r="AF243" s="1" t="s">
        <v>140</v>
      </c>
      <c r="AG243" s="1" t="s">
        <v>2775</v>
      </c>
      <c r="AH243" s="1" t="e">
        <f>COUNTIF([1]Sheet1!$AG:$AG,AG243)</f>
        <v>#VALUE!</v>
      </c>
      <c r="AI243" s="1">
        <v>1</v>
      </c>
      <c r="AJ243" s="1" t="s">
        <v>142</v>
      </c>
      <c r="AK243" s="1" t="s">
        <v>2776</v>
      </c>
      <c r="AL243" s="19" t="s">
        <v>2777</v>
      </c>
      <c r="AM243" s="19" t="s">
        <v>145</v>
      </c>
      <c r="AN243" s="2">
        <v>46121.7614699074</v>
      </c>
      <c r="AO243" s="1" t="s">
        <v>146</v>
      </c>
      <c r="AQ243" s="1" t="s">
        <v>2778</v>
      </c>
      <c r="AR243" s="1" t="s">
        <v>2779</v>
      </c>
      <c r="AS243" s="1">
        <v>140602</v>
      </c>
      <c r="AT243" s="1" t="s">
        <v>2780</v>
      </c>
      <c r="AU243" s="1" t="s">
        <v>150</v>
      </c>
      <c r="AV243" s="1" t="s">
        <v>151</v>
      </c>
      <c r="AW243" s="19" t="s">
        <v>2781</v>
      </c>
      <c r="AX243" s="1" t="s">
        <v>153</v>
      </c>
      <c r="AY243" s="1">
        <v>4999</v>
      </c>
    </row>
    <row r="244" s="1" customFormat="1" spans="1:51">
      <c r="A244" s="1">
        <v>243</v>
      </c>
      <c r="B244" s="2">
        <v>46135.4448842593</v>
      </c>
      <c r="C244" s="2">
        <v>46071.8783680556</v>
      </c>
      <c r="D244" s="1">
        <v>20260218</v>
      </c>
      <c r="E244" s="1">
        <v>3999</v>
      </c>
      <c r="F244" s="1">
        <v>500</v>
      </c>
      <c r="G244" s="1" t="s">
        <v>2671</v>
      </c>
      <c r="I244" s="1" t="s">
        <v>2616</v>
      </c>
      <c r="J244" s="1" t="s">
        <v>9</v>
      </c>
      <c r="K244" s="1" t="s">
        <v>2782</v>
      </c>
      <c r="M244" s="1" t="s">
        <v>129</v>
      </c>
      <c r="N244" s="1">
        <v>0</v>
      </c>
      <c r="O244" s="1" t="s">
        <v>130</v>
      </c>
      <c r="P244" s="1" t="s">
        <v>131</v>
      </c>
      <c r="Q244" s="19" t="s">
        <v>2783</v>
      </c>
      <c r="R244" s="19" t="s">
        <v>2619</v>
      </c>
      <c r="S244" s="1">
        <v>140602</v>
      </c>
      <c r="U244" s="1" t="s">
        <v>134</v>
      </c>
      <c r="V244" s="1" t="s">
        <v>135</v>
      </c>
      <c r="W244" s="1" t="s">
        <v>136</v>
      </c>
      <c r="X244" s="1">
        <v>460.06</v>
      </c>
      <c r="Y244" s="1">
        <v>3999</v>
      </c>
      <c r="Z244" s="19" t="s">
        <v>2784</v>
      </c>
      <c r="AA244" s="1">
        <v>20260223</v>
      </c>
      <c r="AD244" s="19" t="s">
        <v>2785</v>
      </c>
      <c r="AE244" s="19" t="s">
        <v>2786</v>
      </c>
      <c r="AF244" s="1" t="s">
        <v>140</v>
      </c>
      <c r="AG244" s="1" t="s">
        <v>2787</v>
      </c>
      <c r="AH244" s="1" t="e">
        <f>COUNTIF([1]Sheet1!$AG:$AG,AG244)</f>
        <v>#VALUE!</v>
      </c>
      <c r="AI244" s="1">
        <v>1</v>
      </c>
      <c r="AJ244" s="1" t="s">
        <v>142</v>
      </c>
      <c r="AK244" s="1" t="s">
        <v>2788</v>
      </c>
      <c r="AL244" s="19" t="s">
        <v>2789</v>
      </c>
      <c r="AM244" s="19" t="s">
        <v>145</v>
      </c>
      <c r="AN244" s="2">
        <v>46121.7866550926</v>
      </c>
      <c r="AO244" s="1" t="s">
        <v>146</v>
      </c>
      <c r="AQ244" s="1" t="s">
        <v>655</v>
      </c>
      <c r="AR244" s="1" t="s">
        <v>2790</v>
      </c>
      <c r="AS244" s="1">
        <v>140602</v>
      </c>
      <c r="AT244" s="1" t="s">
        <v>2791</v>
      </c>
      <c r="AU244" s="1" t="s">
        <v>150</v>
      </c>
      <c r="AV244" s="1" t="s">
        <v>151</v>
      </c>
      <c r="AW244" s="19" t="s">
        <v>2792</v>
      </c>
      <c r="AX244" s="1" t="s">
        <v>153</v>
      </c>
      <c r="AY244" s="1">
        <v>3499</v>
      </c>
    </row>
    <row r="245" s="1" customFormat="1" spans="1:51">
      <c r="A245" s="1">
        <v>244</v>
      </c>
      <c r="B245" s="2">
        <v>46134.444375</v>
      </c>
      <c r="C245" s="2">
        <v>46098.7100115741</v>
      </c>
      <c r="D245" s="1">
        <v>20260317</v>
      </c>
      <c r="E245" s="1">
        <v>3699</v>
      </c>
      <c r="F245" s="1">
        <v>500</v>
      </c>
      <c r="G245" s="1" t="s">
        <v>2615</v>
      </c>
      <c r="I245" s="1" t="s">
        <v>2616</v>
      </c>
      <c r="J245" s="1" t="s">
        <v>9</v>
      </c>
      <c r="K245" s="1" t="s">
        <v>2793</v>
      </c>
      <c r="M245" s="1" t="s">
        <v>129</v>
      </c>
      <c r="N245" s="1">
        <v>0</v>
      </c>
      <c r="O245" s="1" t="s">
        <v>130</v>
      </c>
      <c r="P245" s="1" t="s">
        <v>131</v>
      </c>
      <c r="Q245" s="19" t="s">
        <v>2794</v>
      </c>
      <c r="R245" s="19" t="s">
        <v>2619</v>
      </c>
      <c r="S245" s="1">
        <v>140602</v>
      </c>
      <c r="U245" s="1" t="s">
        <v>134</v>
      </c>
      <c r="V245" s="1" t="s">
        <v>135</v>
      </c>
      <c r="W245" s="1" t="s">
        <v>136</v>
      </c>
      <c r="X245" s="1">
        <v>425.55</v>
      </c>
      <c r="Y245" s="1">
        <v>3699</v>
      </c>
      <c r="Z245" s="19" t="s">
        <v>2795</v>
      </c>
      <c r="AA245" s="1">
        <v>20260319</v>
      </c>
      <c r="AD245" s="19" t="s">
        <v>2796</v>
      </c>
      <c r="AE245" s="19" t="s">
        <v>2797</v>
      </c>
      <c r="AF245" s="1" t="s">
        <v>140</v>
      </c>
      <c r="AG245" s="1" t="s">
        <v>2798</v>
      </c>
      <c r="AH245" s="1" t="e">
        <f>COUNTIF([1]Sheet1!$AG:$AG,AG245)</f>
        <v>#VALUE!</v>
      </c>
      <c r="AI245" s="1">
        <v>1</v>
      </c>
      <c r="AJ245" s="1" t="s">
        <v>142</v>
      </c>
      <c r="AK245" s="1" t="s">
        <v>2799</v>
      </c>
      <c r="AL245" s="19" t="s">
        <v>2800</v>
      </c>
      <c r="AM245" s="19" t="s">
        <v>145</v>
      </c>
      <c r="AN245" s="2">
        <v>46111.5735763889</v>
      </c>
      <c r="AO245" s="1" t="s">
        <v>146</v>
      </c>
      <c r="AQ245" s="1" t="s">
        <v>1113</v>
      </c>
      <c r="AR245" s="1" t="s">
        <v>2801</v>
      </c>
      <c r="AS245" s="1">
        <v>140602</v>
      </c>
      <c r="AT245" s="1" t="s">
        <v>2802</v>
      </c>
      <c r="AU245" s="1" t="s">
        <v>150</v>
      </c>
      <c r="AV245" s="1" t="s">
        <v>151</v>
      </c>
      <c r="AW245" s="19" t="s">
        <v>2803</v>
      </c>
      <c r="AX245" s="1" t="s">
        <v>263</v>
      </c>
      <c r="AY245" s="1">
        <v>3199</v>
      </c>
    </row>
    <row r="246" s="1" customFormat="1" spans="1:51">
      <c r="A246" s="1">
        <v>245</v>
      </c>
      <c r="B246" s="2">
        <v>46134.3697222222</v>
      </c>
      <c r="C246" s="2">
        <v>46103.4220023148</v>
      </c>
      <c r="D246" s="1">
        <v>20260322</v>
      </c>
      <c r="E246" s="1">
        <v>3699</v>
      </c>
      <c r="F246" s="1">
        <v>500</v>
      </c>
      <c r="G246" s="1" t="s">
        <v>2615</v>
      </c>
      <c r="I246" s="1" t="s">
        <v>2616</v>
      </c>
      <c r="J246" s="1" t="s">
        <v>9</v>
      </c>
      <c r="K246" s="1" t="s">
        <v>2804</v>
      </c>
      <c r="M246" s="1" t="s">
        <v>129</v>
      </c>
      <c r="N246" s="1">
        <v>0</v>
      </c>
      <c r="O246" s="1" t="s">
        <v>130</v>
      </c>
      <c r="P246" s="1" t="s">
        <v>131</v>
      </c>
      <c r="Q246" s="19" t="s">
        <v>2805</v>
      </c>
      <c r="R246" s="19" t="s">
        <v>2619</v>
      </c>
      <c r="S246" s="1">
        <v>140602</v>
      </c>
      <c r="U246" s="1" t="s">
        <v>134</v>
      </c>
      <c r="V246" s="1" t="s">
        <v>135</v>
      </c>
      <c r="W246" s="1" t="s">
        <v>136</v>
      </c>
      <c r="X246" s="1">
        <v>425.55</v>
      </c>
      <c r="Y246" s="1">
        <v>3699</v>
      </c>
      <c r="Z246" s="19" t="s">
        <v>2806</v>
      </c>
      <c r="AA246" s="1">
        <v>20260324</v>
      </c>
      <c r="AD246" s="19" t="s">
        <v>2807</v>
      </c>
      <c r="AE246" s="19" t="s">
        <v>2808</v>
      </c>
      <c r="AF246" s="1" t="s">
        <v>140</v>
      </c>
      <c r="AG246" s="1" t="s">
        <v>2809</v>
      </c>
      <c r="AH246" s="1" t="e">
        <f>COUNTIF([1]Sheet1!$AG:$AG,AG246)</f>
        <v>#VALUE!</v>
      </c>
      <c r="AI246" s="1">
        <v>1</v>
      </c>
      <c r="AJ246" s="1" t="s">
        <v>142</v>
      </c>
      <c r="AK246" s="1" t="s">
        <v>1859</v>
      </c>
      <c r="AL246" s="19" t="s">
        <v>1860</v>
      </c>
      <c r="AM246" s="19" t="s">
        <v>145</v>
      </c>
      <c r="AN246" s="2">
        <v>46111.6363657407</v>
      </c>
      <c r="AO246" s="1" t="s">
        <v>146</v>
      </c>
      <c r="AQ246" s="1" t="s">
        <v>2810</v>
      </c>
      <c r="AR246" s="1" t="s">
        <v>2811</v>
      </c>
      <c r="AS246" s="1">
        <v>140602</v>
      </c>
      <c r="AT246" s="1" t="s">
        <v>2812</v>
      </c>
      <c r="AU246" s="1" t="s">
        <v>150</v>
      </c>
      <c r="AV246" s="1" t="s">
        <v>151</v>
      </c>
      <c r="AW246" s="19" t="s">
        <v>2813</v>
      </c>
      <c r="AX246" s="1" t="s">
        <v>263</v>
      </c>
      <c r="AY246" s="1">
        <v>3199</v>
      </c>
    </row>
    <row r="247" s="1" customFormat="1" spans="1:51">
      <c r="A247" s="1">
        <v>246</v>
      </c>
      <c r="B247" s="2">
        <v>46136.4961921296</v>
      </c>
      <c r="C247" s="2">
        <v>46059.5663541667</v>
      </c>
      <c r="D247" s="1">
        <v>20260206</v>
      </c>
      <c r="E247" s="1">
        <v>1999</v>
      </c>
      <c r="F247" s="1">
        <v>299.85</v>
      </c>
      <c r="G247" s="1" t="s">
        <v>2671</v>
      </c>
      <c r="I247" s="1" t="s">
        <v>2616</v>
      </c>
      <c r="J247" s="1" t="s">
        <v>9</v>
      </c>
      <c r="K247" s="1" t="s">
        <v>2814</v>
      </c>
      <c r="M247" s="1" t="s">
        <v>129</v>
      </c>
      <c r="N247" s="1">
        <v>0</v>
      </c>
      <c r="O247" s="1" t="s">
        <v>130</v>
      </c>
      <c r="P247" s="1" t="s">
        <v>131</v>
      </c>
      <c r="Q247" s="19" t="s">
        <v>2815</v>
      </c>
      <c r="R247" s="19" t="s">
        <v>2619</v>
      </c>
      <c r="S247" s="1">
        <v>140602</v>
      </c>
      <c r="U247" s="1" t="s">
        <v>134</v>
      </c>
      <c r="V247" s="1" t="s">
        <v>135</v>
      </c>
      <c r="W247" s="1" t="s">
        <v>136</v>
      </c>
      <c r="X247" s="1">
        <v>229.97</v>
      </c>
      <c r="Y247" s="1">
        <v>1999</v>
      </c>
      <c r="Z247" s="19" t="s">
        <v>2816</v>
      </c>
      <c r="AA247" s="1">
        <v>20260207</v>
      </c>
      <c r="AD247" s="19" t="s">
        <v>2817</v>
      </c>
      <c r="AE247" s="19" t="s">
        <v>2818</v>
      </c>
      <c r="AF247" s="1" t="s">
        <v>140</v>
      </c>
      <c r="AG247" s="1" t="s">
        <v>2819</v>
      </c>
      <c r="AH247" s="1" t="e">
        <f>COUNTIF([1]Sheet1!$AG:$AG,AG247)</f>
        <v>#VALUE!</v>
      </c>
      <c r="AI247" s="1">
        <v>1</v>
      </c>
      <c r="AJ247" s="1" t="s">
        <v>142</v>
      </c>
      <c r="AK247" s="1" t="s">
        <v>2820</v>
      </c>
      <c r="AL247" s="19" t="s">
        <v>2821</v>
      </c>
      <c r="AM247" s="19" t="s">
        <v>145</v>
      </c>
      <c r="AN247" s="2">
        <v>46112.651724537</v>
      </c>
      <c r="AO247" s="1" t="s">
        <v>146</v>
      </c>
      <c r="AQ247" s="1" t="s">
        <v>655</v>
      </c>
      <c r="AR247" s="1" t="s">
        <v>2822</v>
      </c>
      <c r="AS247" s="1">
        <v>140602</v>
      </c>
      <c r="AT247" s="1" t="s">
        <v>2823</v>
      </c>
      <c r="AU247" s="1" t="s">
        <v>150</v>
      </c>
      <c r="AV247" s="1" t="s">
        <v>151</v>
      </c>
      <c r="AW247" s="19" t="s">
        <v>2824</v>
      </c>
      <c r="AX247" s="1" t="s">
        <v>263</v>
      </c>
      <c r="AY247" s="1">
        <v>1699.15</v>
      </c>
    </row>
    <row r="248" s="1" customFormat="1" spans="1:51">
      <c r="A248" s="1">
        <v>247</v>
      </c>
      <c r="B248" s="2">
        <v>46137.5775925926</v>
      </c>
      <c r="C248" s="2">
        <v>46065.4426041667</v>
      </c>
      <c r="D248" s="1">
        <v>20260212</v>
      </c>
      <c r="E248" s="1">
        <v>1999</v>
      </c>
      <c r="F248" s="1">
        <v>299.85</v>
      </c>
      <c r="G248" s="1" t="s">
        <v>2671</v>
      </c>
      <c r="I248" s="1" t="s">
        <v>2616</v>
      </c>
      <c r="J248" s="1" t="s">
        <v>9</v>
      </c>
      <c r="K248" s="1" t="s">
        <v>2825</v>
      </c>
      <c r="M248" s="1" t="s">
        <v>129</v>
      </c>
      <c r="N248" s="1">
        <v>0</v>
      </c>
      <c r="O248" s="1" t="s">
        <v>130</v>
      </c>
      <c r="P248" s="1" t="s">
        <v>131</v>
      </c>
      <c r="Q248" s="19" t="s">
        <v>2826</v>
      </c>
      <c r="R248" s="19" t="s">
        <v>2619</v>
      </c>
      <c r="S248" s="1">
        <v>140602</v>
      </c>
      <c r="U248" s="1" t="s">
        <v>134</v>
      </c>
      <c r="V248" s="1" t="s">
        <v>135</v>
      </c>
      <c r="W248" s="1" t="s">
        <v>136</v>
      </c>
      <c r="X248" s="1">
        <v>229.97</v>
      </c>
      <c r="Y248" s="1">
        <v>1999</v>
      </c>
      <c r="Z248" s="19" t="s">
        <v>2827</v>
      </c>
      <c r="AA248" s="1">
        <v>20260213</v>
      </c>
      <c r="AF248" s="1" t="s">
        <v>385</v>
      </c>
      <c r="AG248" s="1" t="s">
        <v>2828</v>
      </c>
      <c r="AH248" s="1" t="e">
        <f>COUNTIF([1]Sheet1!$AG:$AG,AG248)</f>
        <v>#VALUE!</v>
      </c>
      <c r="AI248" s="1">
        <v>1</v>
      </c>
      <c r="AJ248" s="1" t="s">
        <v>142</v>
      </c>
      <c r="AK248" s="1" t="s">
        <v>2829</v>
      </c>
      <c r="AL248" s="19" t="s">
        <v>2830</v>
      </c>
      <c r="AM248" s="19" t="s">
        <v>145</v>
      </c>
      <c r="AN248" s="2">
        <v>46113.024375</v>
      </c>
      <c r="AO248" s="1" t="s">
        <v>146</v>
      </c>
      <c r="AQ248" s="1" t="s">
        <v>2831</v>
      </c>
      <c r="AR248" s="1" t="s">
        <v>2832</v>
      </c>
      <c r="AS248" s="1">
        <v>140602</v>
      </c>
      <c r="AT248" s="1" t="s">
        <v>2833</v>
      </c>
      <c r="AU248" s="1" t="s">
        <v>150</v>
      </c>
      <c r="AV248" s="1" t="s">
        <v>151</v>
      </c>
      <c r="AW248" s="19" t="s">
        <v>2834</v>
      </c>
      <c r="AX248" s="1" t="s">
        <v>153</v>
      </c>
      <c r="AY248" s="1">
        <v>1699.15</v>
      </c>
    </row>
    <row r="249" s="1" customFormat="1" spans="1:51">
      <c r="A249" s="1">
        <v>248</v>
      </c>
      <c r="B249" s="2">
        <v>46136.7734837963</v>
      </c>
      <c r="C249" s="2">
        <v>46111.7507291667</v>
      </c>
      <c r="D249" s="1">
        <v>20260330</v>
      </c>
      <c r="E249" s="1">
        <v>5299</v>
      </c>
      <c r="F249" s="1">
        <v>500</v>
      </c>
      <c r="G249" s="1" t="s">
        <v>2615</v>
      </c>
      <c r="I249" s="1" t="s">
        <v>2616</v>
      </c>
      <c r="J249" s="1" t="s">
        <v>9</v>
      </c>
      <c r="K249" s="1" t="s">
        <v>2835</v>
      </c>
      <c r="M249" s="1" t="s">
        <v>129</v>
      </c>
      <c r="N249" s="1">
        <v>0</v>
      </c>
      <c r="O249" s="1" t="s">
        <v>130</v>
      </c>
      <c r="P249" s="1" t="s">
        <v>131</v>
      </c>
      <c r="Q249" s="19" t="s">
        <v>2836</v>
      </c>
      <c r="R249" s="19" t="s">
        <v>2619</v>
      </c>
      <c r="S249" s="1">
        <v>140602</v>
      </c>
      <c r="U249" s="1" t="s">
        <v>134</v>
      </c>
      <c r="V249" s="1" t="s">
        <v>135</v>
      </c>
      <c r="W249" s="1" t="s">
        <v>136</v>
      </c>
      <c r="X249" s="1">
        <v>609.62</v>
      </c>
      <c r="Y249" s="1">
        <v>5299</v>
      </c>
      <c r="Z249" s="19" t="s">
        <v>2837</v>
      </c>
      <c r="AA249" s="1">
        <v>20260331</v>
      </c>
      <c r="AD249" s="19" t="s">
        <v>2838</v>
      </c>
      <c r="AE249" s="19" t="s">
        <v>2839</v>
      </c>
      <c r="AF249" s="1" t="s">
        <v>140</v>
      </c>
      <c r="AG249" s="1" t="s">
        <v>2840</v>
      </c>
      <c r="AH249" s="1" t="e">
        <f>COUNTIF([1]Sheet1!$AG:$AG,AG249)</f>
        <v>#VALUE!</v>
      </c>
      <c r="AI249" s="1">
        <v>1</v>
      </c>
      <c r="AJ249" s="1" t="s">
        <v>142</v>
      </c>
      <c r="AK249" s="1" t="s">
        <v>2841</v>
      </c>
      <c r="AL249" s="19" t="s">
        <v>2842</v>
      </c>
      <c r="AM249" s="19" t="s">
        <v>145</v>
      </c>
      <c r="AN249" s="2">
        <v>46113.4102314815</v>
      </c>
      <c r="AO249" s="1" t="s">
        <v>146</v>
      </c>
      <c r="AQ249" s="1" t="s">
        <v>2843</v>
      </c>
      <c r="AR249" s="1" t="s">
        <v>2844</v>
      </c>
      <c r="AS249" s="1">
        <v>141122</v>
      </c>
      <c r="AT249" s="1" t="s">
        <v>2845</v>
      </c>
      <c r="AU249" s="1" t="s">
        <v>150</v>
      </c>
      <c r="AV249" s="1" t="s">
        <v>151</v>
      </c>
      <c r="AW249" s="19" t="s">
        <v>2846</v>
      </c>
      <c r="AX249" s="1" t="s">
        <v>153</v>
      </c>
      <c r="AY249" s="1">
        <v>4799</v>
      </c>
    </row>
    <row r="250" s="1" customFormat="1" spans="1:51">
      <c r="A250" s="1">
        <v>249</v>
      </c>
      <c r="B250" s="2">
        <v>46136.6942361111</v>
      </c>
      <c r="C250" s="2">
        <v>46067.4973263889</v>
      </c>
      <c r="D250" s="1">
        <v>20260214</v>
      </c>
      <c r="E250" s="1">
        <v>4699</v>
      </c>
      <c r="F250" s="1">
        <v>500</v>
      </c>
      <c r="G250" s="1" t="s">
        <v>2671</v>
      </c>
      <c r="I250" s="1" t="s">
        <v>2616</v>
      </c>
      <c r="J250" s="1" t="s">
        <v>9</v>
      </c>
      <c r="K250" s="1" t="s">
        <v>2847</v>
      </c>
      <c r="M250" s="1" t="s">
        <v>129</v>
      </c>
      <c r="N250" s="1">
        <v>0</v>
      </c>
      <c r="O250" s="1" t="s">
        <v>130</v>
      </c>
      <c r="P250" s="1" t="s">
        <v>131</v>
      </c>
      <c r="Q250" s="19" t="s">
        <v>2848</v>
      </c>
      <c r="R250" s="19" t="s">
        <v>2619</v>
      </c>
      <c r="S250" s="1">
        <v>140602</v>
      </c>
      <c r="U250" s="1" t="s">
        <v>134</v>
      </c>
      <c r="V250" s="1" t="s">
        <v>135</v>
      </c>
      <c r="W250" s="1" t="s">
        <v>136</v>
      </c>
      <c r="X250" s="1">
        <v>540.59</v>
      </c>
      <c r="Y250" s="1">
        <v>4699</v>
      </c>
      <c r="Z250" s="19" t="s">
        <v>2849</v>
      </c>
      <c r="AA250" s="1">
        <v>20260215</v>
      </c>
      <c r="AD250" s="19" t="s">
        <v>2850</v>
      </c>
      <c r="AE250" s="19" t="s">
        <v>2851</v>
      </c>
      <c r="AF250" s="1" t="s">
        <v>140</v>
      </c>
      <c r="AG250" s="1" t="s">
        <v>2852</v>
      </c>
      <c r="AH250" s="1" t="e">
        <f>COUNTIF([1]Sheet1!$AG:$AG,AG250)</f>
        <v>#VALUE!</v>
      </c>
      <c r="AI250" s="1">
        <v>1</v>
      </c>
      <c r="AJ250" s="1" t="s">
        <v>142</v>
      </c>
      <c r="AK250" s="1" t="s">
        <v>2853</v>
      </c>
      <c r="AL250" s="19" t="s">
        <v>2854</v>
      </c>
      <c r="AM250" s="19" t="s">
        <v>145</v>
      </c>
      <c r="AN250" s="2">
        <v>46113.576875</v>
      </c>
      <c r="AO250" s="1" t="s">
        <v>146</v>
      </c>
      <c r="AQ250" s="1" t="s">
        <v>2778</v>
      </c>
      <c r="AR250" s="1" t="s">
        <v>2855</v>
      </c>
      <c r="AS250" s="1">
        <v>140602</v>
      </c>
      <c r="AT250" s="1" t="s">
        <v>2856</v>
      </c>
      <c r="AU250" s="1" t="s">
        <v>150</v>
      </c>
      <c r="AV250" s="1" t="s">
        <v>151</v>
      </c>
      <c r="AW250" s="19" t="s">
        <v>2857</v>
      </c>
      <c r="AX250" s="1" t="s">
        <v>153</v>
      </c>
      <c r="AY250" s="1">
        <v>4199</v>
      </c>
    </row>
    <row r="251" s="1" customFormat="1" spans="1:51">
      <c r="A251" s="1">
        <v>250</v>
      </c>
      <c r="B251" s="2">
        <v>46136.4466782407</v>
      </c>
      <c r="C251" s="2">
        <v>46068.8710532407</v>
      </c>
      <c r="D251" s="1">
        <v>20260215</v>
      </c>
      <c r="E251" s="1">
        <v>4500</v>
      </c>
      <c r="F251" s="1">
        <v>500</v>
      </c>
      <c r="G251" s="1" t="s">
        <v>2671</v>
      </c>
      <c r="I251" s="1" t="s">
        <v>2616</v>
      </c>
      <c r="J251" s="1" t="s">
        <v>9</v>
      </c>
      <c r="K251" s="1" t="s">
        <v>2858</v>
      </c>
      <c r="M251" s="1" t="s">
        <v>129</v>
      </c>
      <c r="N251" s="1">
        <v>0</v>
      </c>
      <c r="O251" s="1" t="s">
        <v>130</v>
      </c>
      <c r="P251" s="1" t="s">
        <v>131</v>
      </c>
      <c r="Q251" s="19" t="s">
        <v>2859</v>
      </c>
      <c r="R251" s="19" t="s">
        <v>2619</v>
      </c>
      <c r="S251" s="1">
        <v>140602</v>
      </c>
      <c r="U251" s="1" t="s">
        <v>134</v>
      </c>
      <c r="V251" s="1" t="s">
        <v>135</v>
      </c>
      <c r="W251" s="1" t="s">
        <v>136</v>
      </c>
      <c r="X251" s="1">
        <v>517.7</v>
      </c>
      <c r="Y251" s="1">
        <v>4500</v>
      </c>
      <c r="Z251" s="19" t="s">
        <v>2860</v>
      </c>
      <c r="AA251" s="1">
        <v>20260222</v>
      </c>
      <c r="AD251" s="19" t="s">
        <v>2861</v>
      </c>
      <c r="AE251" s="19" t="s">
        <v>2862</v>
      </c>
      <c r="AF251" s="1" t="s">
        <v>140</v>
      </c>
      <c r="AG251" s="1" t="s">
        <v>2863</v>
      </c>
      <c r="AH251" s="1" t="e">
        <f>COUNTIF([1]Sheet1!$AG:$AG,AG251)</f>
        <v>#VALUE!</v>
      </c>
      <c r="AI251" s="1">
        <v>1</v>
      </c>
      <c r="AJ251" s="1" t="s">
        <v>142</v>
      </c>
      <c r="AK251" s="1" t="s">
        <v>2853</v>
      </c>
      <c r="AL251" s="19" t="s">
        <v>2864</v>
      </c>
      <c r="AM251" s="19" t="s">
        <v>145</v>
      </c>
      <c r="AN251" s="2">
        <v>46114.8527893519</v>
      </c>
      <c r="AO251" s="1" t="s">
        <v>146</v>
      </c>
      <c r="AQ251" s="1" t="s">
        <v>793</v>
      </c>
      <c r="AR251" s="1" t="s">
        <v>2865</v>
      </c>
      <c r="AS251" s="1">
        <v>140602</v>
      </c>
      <c r="AT251" s="1" t="s">
        <v>2866</v>
      </c>
      <c r="AU251" s="1" t="s">
        <v>150</v>
      </c>
      <c r="AV251" s="1" t="s">
        <v>151</v>
      </c>
      <c r="AW251" s="19" t="s">
        <v>2867</v>
      </c>
      <c r="AX251" s="1" t="s">
        <v>2868</v>
      </c>
      <c r="AY251" s="1">
        <v>4000</v>
      </c>
    </row>
    <row r="252" s="1" customFormat="1" spans="1:51">
      <c r="A252" s="1">
        <v>251</v>
      </c>
      <c r="B252" s="2">
        <v>46136.6508680556</v>
      </c>
      <c r="C252" s="2">
        <v>46077.4806481482</v>
      </c>
      <c r="D252" s="1">
        <v>20260224</v>
      </c>
      <c r="E252" s="1">
        <v>2000</v>
      </c>
      <c r="F252" s="1">
        <v>300</v>
      </c>
      <c r="G252" s="1" t="s">
        <v>2615</v>
      </c>
      <c r="I252" s="1" t="s">
        <v>2616</v>
      </c>
      <c r="J252" s="1" t="s">
        <v>9</v>
      </c>
      <c r="K252" s="1" t="s">
        <v>2869</v>
      </c>
      <c r="M252" s="1" t="s">
        <v>129</v>
      </c>
      <c r="N252" s="1">
        <v>0</v>
      </c>
      <c r="O252" s="1" t="s">
        <v>130</v>
      </c>
      <c r="P252" s="1" t="s">
        <v>131</v>
      </c>
      <c r="Q252" s="19" t="s">
        <v>2870</v>
      </c>
      <c r="R252" s="19" t="s">
        <v>2619</v>
      </c>
      <c r="S252" s="1">
        <v>140602</v>
      </c>
      <c r="U252" s="1" t="s">
        <v>134</v>
      </c>
      <c r="V252" s="1" t="s">
        <v>135</v>
      </c>
      <c r="W252" s="1" t="s">
        <v>136</v>
      </c>
      <c r="X252" s="1">
        <v>230.09</v>
      </c>
      <c r="Y252" s="1">
        <v>2000</v>
      </c>
      <c r="Z252" s="19" t="s">
        <v>2871</v>
      </c>
      <c r="AA252" s="1">
        <v>20260415</v>
      </c>
      <c r="AD252" s="19" t="s">
        <v>2872</v>
      </c>
      <c r="AE252" s="19" t="s">
        <v>2873</v>
      </c>
      <c r="AF252" s="1" t="s">
        <v>140</v>
      </c>
      <c r="AG252" s="1" t="s">
        <v>2874</v>
      </c>
      <c r="AH252" s="1" t="e">
        <f>COUNTIF([1]Sheet1!$AG:$AG,AG252)</f>
        <v>#VALUE!</v>
      </c>
      <c r="AI252" s="1">
        <v>1</v>
      </c>
      <c r="AJ252" s="1" t="s">
        <v>142</v>
      </c>
      <c r="AK252" s="1" t="s">
        <v>2875</v>
      </c>
      <c r="AL252" s="19" t="s">
        <v>2876</v>
      </c>
      <c r="AM252" s="19" t="s">
        <v>145</v>
      </c>
      <c r="AN252" s="2">
        <v>46102.3627430556</v>
      </c>
      <c r="AO252" s="1" t="s">
        <v>146</v>
      </c>
      <c r="AQ252" s="1" t="s">
        <v>793</v>
      </c>
      <c r="AR252" s="1" t="s">
        <v>2877</v>
      </c>
      <c r="AS252" s="1">
        <v>140602</v>
      </c>
      <c r="AT252" s="1" t="s">
        <v>2878</v>
      </c>
      <c r="AU252" s="1" t="s">
        <v>150</v>
      </c>
      <c r="AV252" s="1" t="s">
        <v>151</v>
      </c>
      <c r="AW252" s="19" t="s">
        <v>2879</v>
      </c>
      <c r="AX252" s="1" t="s">
        <v>370</v>
      </c>
      <c r="AY252" s="1">
        <v>1700</v>
      </c>
    </row>
    <row r="253" s="1" customFormat="1" spans="1:51">
      <c r="A253" s="1">
        <v>252</v>
      </c>
      <c r="B253" s="2">
        <v>46135.790775463</v>
      </c>
      <c r="C253" s="2">
        <v>46087.4637384259</v>
      </c>
      <c r="D253" s="1">
        <v>20260306</v>
      </c>
      <c r="E253" s="1">
        <v>2599</v>
      </c>
      <c r="F253" s="1">
        <v>389.85</v>
      </c>
      <c r="G253" s="1" t="s">
        <v>2615</v>
      </c>
      <c r="I253" s="1" t="s">
        <v>2616</v>
      </c>
      <c r="J253" s="1" t="s">
        <v>9</v>
      </c>
      <c r="K253" s="1" t="s">
        <v>2880</v>
      </c>
      <c r="M253" s="1" t="s">
        <v>129</v>
      </c>
      <c r="N253" s="1">
        <v>0</v>
      </c>
      <c r="O253" s="1" t="s">
        <v>130</v>
      </c>
      <c r="P253" s="1" t="s">
        <v>131</v>
      </c>
      <c r="Q253" s="19" t="s">
        <v>2881</v>
      </c>
      <c r="R253" s="19" t="s">
        <v>2619</v>
      </c>
      <c r="S253" s="1">
        <v>140602</v>
      </c>
      <c r="U253" s="1" t="s">
        <v>134</v>
      </c>
      <c r="V253" s="1" t="s">
        <v>135</v>
      </c>
      <c r="W253" s="1" t="s">
        <v>136</v>
      </c>
      <c r="X253" s="1">
        <v>299</v>
      </c>
      <c r="Y253" s="1">
        <v>2599</v>
      </c>
      <c r="Z253" s="19" t="s">
        <v>2882</v>
      </c>
      <c r="AA253" s="1">
        <v>20260306</v>
      </c>
      <c r="AF253" s="1" t="s">
        <v>385</v>
      </c>
      <c r="AG253" s="1" t="s">
        <v>2883</v>
      </c>
      <c r="AH253" s="1" t="e">
        <f>COUNTIF([1]Sheet1!$AG:$AG,AG253)</f>
        <v>#VALUE!</v>
      </c>
      <c r="AI253" s="1">
        <v>1</v>
      </c>
      <c r="AJ253" s="1" t="s">
        <v>142</v>
      </c>
      <c r="AK253" s="1" t="s">
        <v>1869</v>
      </c>
      <c r="AL253" s="19" t="s">
        <v>1870</v>
      </c>
      <c r="AM253" s="19" t="s">
        <v>145</v>
      </c>
      <c r="AN253" s="2">
        <v>46102.6114351852</v>
      </c>
      <c r="AO253" s="1" t="s">
        <v>146</v>
      </c>
      <c r="AQ253" s="1" t="s">
        <v>655</v>
      </c>
      <c r="AR253" s="1" t="s">
        <v>2884</v>
      </c>
      <c r="AS253" s="1">
        <v>140602</v>
      </c>
      <c r="AT253" s="1" t="s">
        <v>2885</v>
      </c>
      <c r="AU253" s="1" t="s">
        <v>150</v>
      </c>
      <c r="AV253" s="1" t="s">
        <v>151</v>
      </c>
      <c r="AW253" s="19" t="s">
        <v>2886</v>
      </c>
      <c r="AX253" s="1" t="s">
        <v>370</v>
      </c>
      <c r="AY253" s="1">
        <v>2209.15</v>
      </c>
    </row>
    <row r="254" s="1" customFormat="1" spans="1:51">
      <c r="A254" s="1">
        <v>253</v>
      </c>
      <c r="B254" s="2">
        <v>46135.7526736111</v>
      </c>
      <c r="C254" s="2">
        <v>46078.6223726852</v>
      </c>
      <c r="D254" s="1">
        <v>20260225</v>
      </c>
      <c r="E254" s="1">
        <v>5199</v>
      </c>
      <c r="F254" s="1">
        <v>500</v>
      </c>
      <c r="G254" s="1" t="s">
        <v>2615</v>
      </c>
      <c r="I254" s="1" t="s">
        <v>2616</v>
      </c>
      <c r="J254" s="1" t="s">
        <v>9</v>
      </c>
      <c r="K254" s="1" t="s">
        <v>2887</v>
      </c>
      <c r="M254" s="1" t="s">
        <v>129</v>
      </c>
      <c r="N254" s="1">
        <v>0</v>
      </c>
      <c r="O254" s="1" t="s">
        <v>130</v>
      </c>
      <c r="P254" s="1" t="s">
        <v>131</v>
      </c>
      <c r="Q254" s="19" t="s">
        <v>2888</v>
      </c>
      <c r="R254" s="19" t="s">
        <v>2619</v>
      </c>
      <c r="S254" s="1">
        <v>140602</v>
      </c>
      <c r="U254" s="1" t="s">
        <v>134</v>
      </c>
      <c r="V254" s="1" t="s">
        <v>135</v>
      </c>
      <c r="W254" s="1" t="s">
        <v>136</v>
      </c>
      <c r="X254" s="1">
        <v>598.12</v>
      </c>
      <c r="Y254" s="1">
        <v>5199</v>
      </c>
      <c r="Z254" s="19" t="s">
        <v>2889</v>
      </c>
      <c r="AA254" s="1">
        <v>20260226</v>
      </c>
      <c r="AD254" s="19" t="s">
        <v>2890</v>
      </c>
      <c r="AE254" s="19" t="s">
        <v>2891</v>
      </c>
      <c r="AF254" s="1" t="s">
        <v>140</v>
      </c>
      <c r="AG254" s="1" t="s">
        <v>2892</v>
      </c>
      <c r="AH254" s="1" t="e">
        <f>COUNTIF([1]Sheet1!$AG:$AG,AG254)</f>
        <v>#VALUE!</v>
      </c>
      <c r="AI254" s="1">
        <v>1</v>
      </c>
      <c r="AJ254" s="1" t="s">
        <v>142</v>
      </c>
      <c r="AK254" s="1" t="s">
        <v>2893</v>
      </c>
      <c r="AL254" s="19" t="s">
        <v>2894</v>
      </c>
      <c r="AM254" s="19" t="s">
        <v>145</v>
      </c>
      <c r="AN254" s="2">
        <v>46102.6239236111</v>
      </c>
      <c r="AO254" s="1" t="s">
        <v>146</v>
      </c>
      <c r="AQ254" s="1" t="s">
        <v>2055</v>
      </c>
      <c r="AR254" s="1" t="s">
        <v>2895</v>
      </c>
      <c r="AS254" s="1">
        <v>140602</v>
      </c>
      <c r="AT254" s="1" t="s">
        <v>2896</v>
      </c>
      <c r="AU254" s="1" t="s">
        <v>150</v>
      </c>
      <c r="AV254" s="1" t="s">
        <v>151</v>
      </c>
      <c r="AW254" s="19" t="s">
        <v>2897</v>
      </c>
      <c r="AX254" s="1" t="s">
        <v>370</v>
      </c>
      <c r="AY254" s="1">
        <v>4699</v>
      </c>
    </row>
    <row r="255" s="1" customFormat="1" spans="1:51">
      <c r="A255" s="1">
        <v>254</v>
      </c>
      <c r="B255" s="2">
        <v>46134.6768055556</v>
      </c>
      <c r="C255" s="2">
        <v>46096.4514583333</v>
      </c>
      <c r="D255" s="1">
        <v>20260315</v>
      </c>
      <c r="E255" s="1">
        <v>4999</v>
      </c>
      <c r="F255" s="1">
        <v>500</v>
      </c>
      <c r="G255" s="1" t="s">
        <v>2615</v>
      </c>
      <c r="I255" s="1" t="s">
        <v>2616</v>
      </c>
      <c r="J255" s="1" t="s">
        <v>9</v>
      </c>
      <c r="K255" s="1" t="s">
        <v>2898</v>
      </c>
      <c r="M255" s="1" t="s">
        <v>129</v>
      </c>
      <c r="N255" s="1">
        <v>0</v>
      </c>
      <c r="O255" s="1" t="s">
        <v>130</v>
      </c>
      <c r="P255" s="1" t="s">
        <v>131</v>
      </c>
      <c r="Q255" s="19" t="s">
        <v>2899</v>
      </c>
      <c r="R255" s="19" t="s">
        <v>2619</v>
      </c>
      <c r="S255" s="1">
        <v>140602</v>
      </c>
      <c r="U255" s="1" t="s">
        <v>134</v>
      </c>
      <c r="V255" s="1" t="s">
        <v>135</v>
      </c>
      <c r="W255" s="1" t="s">
        <v>136</v>
      </c>
      <c r="X255" s="1">
        <v>575.11</v>
      </c>
      <c r="Y255" s="1">
        <v>4999</v>
      </c>
      <c r="Z255" s="19" t="s">
        <v>2900</v>
      </c>
      <c r="AA255" s="1">
        <v>20260315</v>
      </c>
      <c r="AD255" s="19" t="s">
        <v>2901</v>
      </c>
      <c r="AE255" s="19" t="s">
        <v>2902</v>
      </c>
      <c r="AF255" s="1" t="s">
        <v>140</v>
      </c>
      <c r="AG255" s="1" t="s">
        <v>2903</v>
      </c>
      <c r="AH255" s="1" t="e">
        <f>COUNTIF([1]Sheet1!$AG:$AG,AG255)</f>
        <v>#VALUE!</v>
      </c>
      <c r="AI255" s="1">
        <v>1</v>
      </c>
      <c r="AJ255" s="1" t="s">
        <v>142</v>
      </c>
      <c r="AK255" s="1" t="s">
        <v>1943</v>
      </c>
      <c r="AL255" s="19" t="s">
        <v>1944</v>
      </c>
      <c r="AM255" s="19" t="s">
        <v>145</v>
      </c>
      <c r="AN255" s="2">
        <v>46102.7198958333</v>
      </c>
      <c r="AO255" s="1" t="s">
        <v>146</v>
      </c>
      <c r="AQ255" s="1" t="s">
        <v>914</v>
      </c>
      <c r="AR255" s="1" t="s">
        <v>2904</v>
      </c>
      <c r="AS255" s="1">
        <v>140602</v>
      </c>
      <c r="AT255" s="1" t="s">
        <v>2905</v>
      </c>
      <c r="AU255" s="1" t="s">
        <v>150</v>
      </c>
      <c r="AV255" s="1" t="s">
        <v>151</v>
      </c>
      <c r="AW255" s="19" t="s">
        <v>2906</v>
      </c>
      <c r="AX255" s="1" t="s">
        <v>370</v>
      </c>
      <c r="AY255" s="1">
        <v>4499</v>
      </c>
    </row>
    <row r="256" s="1" customFormat="1" spans="1:51">
      <c r="A256" s="1">
        <v>255</v>
      </c>
      <c r="B256" s="2">
        <v>46134.6418634259</v>
      </c>
      <c r="C256" s="2">
        <v>46096.6857986111</v>
      </c>
      <c r="D256" s="1">
        <v>20260315</v>
      </c>
      <c r="E256" s="1">
        <v>1399</v>
      </c>
      <c r="F256" s="1">
        <v>209.85</v>
      </c>
      <c r="G256" s="1" t="s">
        <v>2615</v>
      </c>
      <c r="I256" s="1" t="s">
        <v>2616</v>
      </c>
      <c r="J256" s="1" t="s">
        <v>9</v>
      </c>
      <c r="K256" s="1" t="s">
        <v>2907</v>
      </c>
      <c r="M256" s="1" t="s">
        <v>129</v>
      </c>
      <c r="N256" s="1">
        <v>0</v>
      </c>
      <c r="O256" s="1" t="s">
        <v>130</v>
      </c>
      <c r="P256" s="1" t="s">
        <v>131</v>
      </c>
      <c r="Q256" s="19" t="s">
        <v>2908</v>
      </c>
      <c r="R256" s="19" t="s">
        <v>2619</v>
      </c>
      <c r="S256" s="1">
        <v>140602</v>
      </c>
      <c r="U256" s="1" t="s">
        <v>134</v>
      </c>
      <c r="V256" s="1" t="s">
        <v>135</v>
      </c>
      <c r="W256" s="1" t="s">
        <v>136</v>
      </c>
      <c r="X256" s="1">
        <v>160.95</v>
      </c>
      <c r="Y256" s="1">
        <v>1399</v>
      </c>
      <c r="Z256" s="19" t="s">
        <v>2909</v>
      </c>
      <c r="AA256" s="1">
        <v>20260316</v>
      </c>
      <c r="AD256" s="19" t="s">
        <v>2910</v>
      </c>
      <c r="AE256" s="19" t="s">
        <v>2911</v>
      </c>
      <c r="AF256" s="1" t="s">
        <v>140</v>
      </c>
      <c r="AG256" s="1" t="s">
        <v>2912</v>
      </c>
      <c r="AH256" s="1" t="e">
        <f>COUNTIF([1]Sheet1!$AG:$AG,AG256)</f>
        <v>#VALUE!</v>
      </c>
      <c r="AI256" s="1">
        <v>1</v>
      </c>
      <c r="AJ256" s="1" t="s">
        <v>142</v>
      </c>
      <c r="AK256" s="1" t="s">
        <v>2913</v>
      </c>
      <c r="AL256" s="19" t="s">
        <v>2914</v>
      </c>
      <c r="AM256" s="19" t="s">
        <v>145</v>
      </c>
      <c r="AN256" s="2">
        <v>46102.7251388889</v>
      </c>
      <c r="AO256" s="1" t="s">
        <v>146</v>
      </c>
      <c r="AQ256" s="1" t="s">
        <v>1464</v>
      </c>
      <c r="AR256" s="1" t="s">
        <v>2915</v>
      </c>
      <c r="AS256" s="1">
        <v>140602</v>
      </c>
      <c r="AT256" s="1" t="s">
        <v>2916</v>
      </c>
      <c r="AU256" s="1" t="s">
        <v>150</v>
      </c>
      <c r="AV256" s="1" t="s">
        <v>151</v>
      </c>
      <c r="AW256" s="19" t="s">
        <v>2917</v>
      </c>
      <c r="AX256" s="1" t="s">
        <v>370</v>
      </c>
      <c r="AY256" s="1">
        <v>1189.15</v>
      </c>
    </row>
    <row r="257" s="1" customFormat="1" spans="1:51">
      <c r="A257" s="1">
        <v>256</v>
      </c>
      <c r="B257" s="2">
        <v>46137.8795601852</v>
      </c>
      <c r="C257" s="2">
        <v>46073.4780439815</v>
      </c>
      <c r="D257" s="1">
        <v>20260220</v>
      </c>
      <c r="E257" s="1">
        <v>2333</v>
      </c>
      <c r="F257" s="1">
        <v>349.95</v>
      </c>
      <c r="G257" s="1" t="s">
        <v>2615</v>
      </c>
      <c r="I257" s="1" t="s">
        <v>2616</v>
      </c>
      <c r="J257" s="1" t="s">
        <v>9</v>
      </c>
      <c r="K257" s="1" t="s">
        <v>2918</v>
      </c>
      <c r="M257" s="1" t="s">
        <v>129</v>
      </c>
      <c r="N257" s="1">
        <v>0</v>
      </c>
      <c r="O257" s="1" t="s">
        <v>130</v>
      </c>
      <c r="P257" s="1" t="s">
        <v>131</v>
      </c>
      <c r="Q257" s="19" t="s">
        <v>2919</v>
      </c>
      <c r="R257" s="19" t="s">
        <v>2619</v>
      </c>
      <c r="S257" s="1">
        <v>140602</v>
      </c>
      <c r="U257" s="1" t="s">
        <v>134</v>
      </c>
      <c r="V257" s="1" t="s">
        <v>135</v>
      </c>
      <c r="W257" s="1" t="s">
        <v>136</v>
      </c>
      <c r="X257" s="1">
        <v>268.4</v>
      </c>
      <c r="Y257" s="1">
        <v>2333</v>
      </c>
      <c r="Z257" s="19" t="s">
        <v>2920</v>
      </c>
      <c r="AA257" s="1">
        <v>20260223</v>
      </c>
      <c r="AD257" s="19" t="s">
        <v>2921</v>
      </c>
      <c r="AE257" s="19" t="s">
        <v>2922</v>
      </c>
      <c r="AF257" s="1" t="s">
        <v>140</v>
      </c>
      <c r="AG257" s="1" t="s">
        <v>2923</v>
      </c>
      <c r="AH257" s="1" t="e">
        <f>COUNTIF([1]Sheet1!$AG:$AG,AG257)</f>
        <v>#VALUE!</v>
      </c>
      <c r="AI257" s="1">
        <v>1</v>
      </c>
      <c r="AJ257" s="1" t="s">
        <v>142</v>
      </c>
      <c r="AK257" s="1" t="s">
        <v>2924</v>
      </c>
      <c r="AL257" s="19" t="s">
        <v>2925</v>
      </c>
      <c r="AM257" s="19" t="s">
        <v>145</v>
      </c>
      <c r="AN257" s="2">
        <v>46103.6958796296</v>
      </c>
      <c r="AO257" s="1" t="s">
        <v>146</v>
      </c>
      <c r="AQ257" s="1" t="s">
        <v>490</v>
      </c>
      <c r="AR257" s="1" t="s">
        <v>2926</v>
      </c>
      <c r="AS257" s="1">
        <v>140602</v>
      </c>
      <c r="AT257" s="1" t="s">
        <v>2927</v>
      </c>
      <c r="AU257" s="1" t="s">
        <v>150</v>
      </c>
      <c r="AV257" s="1" t="s">
        <v>151</v>
      </c>
      <c r="AW257" s="19" t="s">
        <v>2928</v>
      </c>
      <c r="AX257" s="1" t="s">
        <v>370</v>
      </c>
      <c r="AY257" s="1">
        <v>1983.05</v>
      </c>
    </row>
    <row r="258" s="1" customFormat="1" spans="1:51">
      <c r="A258" s="1">
        <v>257</v>
      </c>
      <c r="B258" s="2">
        <v>46137.8365625</v>
      </c>
      <c r="C258" s="2">
        <v>46064.6472685185</v>
      </c>
      <c r="D258" s="1">
        <v>20260211</v>
      </c>
      <c r="E258" s="1">
        <v>2999</v>
      </c>
      <c r="F258" s="1">
        <v>449.85</v>
      </c>
      <c r="G258" s="1" t="s">
        <v>2615</v>
      </c>
      <c r="I258" s="1" t="s">
        <v>2616</v>
      </c>
      <c r="J258" s="1" t="s">
        <v>9</v>
      </c>
      <c r="K258" s="1" t="s">
        <v>2929</v>
      </c>
      <c r="M258" s="1" t="s">
        <v>129</v>
      </c>
      <c r="N258" s="1">
        <v>0</v>
      </c>
      <c r="O258" s="1" t="s">
        <v>130</v>
      </c>
      <c r="P258" s="1" t="s">
        <v>131</v>
      </c>
      <c r="Q258" s="19" t="s">
        <v>2930</v>
      </c>
      <c r="R258" s="19" t="s">
        <v>2619</v>
      </c>
      <c r="S258" s="1">
        <v>140602</v>
      </c>
      <c r="U258" s="1" t="s">
        <v>134</v>
      </c>
      <c r="V258" s="1" t="s">
        <v>135</v>
      </c>
      <c r="W258" s="1" t="s">
        <v>136</v>
      </c>
      <c r="X258" s="1">
        <v>345.02</v>
      </c>
      <c r="Y258" s="1">
        <v>2999</v>
      </c>
      <c r="Z258" s="19" t="s">
        <v>2931</v>
      </c>
      <c r="AA258" s="1">
        <v>20260211</v>
      </c>
      <c r="AD258" s="19" t="s">
        <v>2932</v>
      </c>
      <c r="AE258" s="19" t="s">
        <v>2933</v>
      </c>
      <c r="AF258" s="1" t="s">
        <v>140</v>
      </c>
      <c r="AG258" s="1" t="s">
        <v>2934</v>
      </c>
      <c r="AH258" s="1" t="e">
        <f>COUNTIF([1]Sheet1!$AG:$AG,AG258)</f>
        <v>#VALUE!</v>
      </c>
      <c r="AI258" s="1">
        <v>1</v>
      </c>
      <c r="AJ258" s="1" t="s">
        <v>142</v>
      </c>
      <c r="AK258" s="1" t="s">
        <v>2935</v>
      </c>
      <c r="AL258" s="19" t="s">
        <v>2936</v>
      </c>
      <c r="AM258" s="19" t="s">
        <v>145</v>
      </c>
      <c r="AN258" s="2">
        <v>46103.7079282407</v>
      </c>
      <c r="AO258" s="1" t="s">
        <v>146</v>
      </c>
      <c r="AQ258" s="1" t="s">
        <v>2330</v>
      </c>
      <c r="AR258" s="1" t="s">
        <v>2937</v>
      </c>
      <c r="AS258" s="1">
        <v>140602</v>
      </c>
      <c r="AT258" s="1" t="s">
        <v>2938</v>
      </c>
      <c r="AU258" s="1" t="s">
        <v>150</v>
      </c>
      <c r="AV258" s="1" t="s">
        <v>151</v>
      </c>
      <c r="AW258" s="19" t="s">
        <v>2939</v>
      </c>
      <c r="AX258" s="1" t="s">
        <v>370</v>
      </c>
      <c r="AY258" s="1">
        <v>2549.15</v>
      </c>
    </row>
    <row r="259" s="1" customFormat="1" spans="1:51">
      <c r="A259" s="1">
        <v>258</v>
      </c>
      <c r="B259" s="2">
        <v>46137.7905902778</v>
      </c>
      <c r="C259" s="2">
        <v>46064.7803240741</v>
      </c>
      <c r="D259" s="1">
        <v>20260211</v>
      </c>
      <c r="E259" s="1">
        <v>5299</v>
      </c>
      <c r="F259" s="1">
        <v>500</v>
      </c>
      <c r="G259" s="1" t="s">
        <v>2615</v>
      </c>
      <c r="I259" s="1" t="s">
        <v>2616</v>
      </c>
      <c r="J259" s="1" t="s">
        <v>9</v>
      </c>
      <c r="K259" s="1" t="s">
        <v>2940</v>
      </c>
      <c r="M259" s="1" t="s">
        <v>129</v>
      </c>
      <c r="N259" s="1">
        <v>0</v>
      </c>
      <c r="O259" s="1" t="s">
        <v>130</v>
      </c>
      <c r="P259" s="1" t="s">
        <v>131</v>
      </c>
      <c r="Q259" s="19" t="s">
        <v>2941</v>
      </c>
      <c r="R259" s="19" t="s">
        <v>2619</v>
      </c>
      <c r="S259" s="1">
        <v>140602</v>
      </c>
      <c r="U259" s="1" t="s">
        <v>134</v>
      </c>
      <c r="V259" s="1" t="s">
        <v>135</v>
      </c>
      <c r="W259" s="1" t="s">
        <v>136</v>
      </c>
      <c r="X259" s="1">
        <v>609.62</v>
      </c>
      <c r="Y259" s="1">
        <v>5299</v>
      </c>
      <c r="Z259" s="19" t="s">
        <v>2942</v>
      </c>
      <c r="AA259" s="1">
        <v>20260212</v>
      </c>
      <c r="AD259" s="19" t="s">
        <v>2943</v>
      </c>
      <c r="AE259" s="19" t="s">
        <v>2944</v>
      </c>
      <c r="AF259" s="1" t="s">
        <v>140</v>
      </c>
      <c r="AG259" s="1" t="s">
        <v>2945</v>
      </c>
      <c r="AH259" s="1" t="e">
        <f>COUNTIF([1]Sheet1!$AG:$AG,AG259)</f>
        <v>#VALUE!</v>
      </c>
      <c r="AI259" s="1">
        <v>1</v>
      </c>
      <c r="AJ259" s="1" t="s">
        <v>142</v>
      </c>
      <c r="AK259" s="1" t="s">
        <v>2946</v>
      </c>
      <c r="AL259" s="19" t="s">
        <v>2947</v>
      </c>
      <c r="AM259" s="19" t="s">
        <v>145</v>
      </c>
      <c r="AN259" s="2">
        <v>46103.7187384259</v>
      </c>
      <c r="AO259" s="1" t="s">
        <v>146</v>
      </c>
      <c r="AQ259" s="1" t="s">
        <v>914</v>
      </c>
      <c r="AR259" s="1" t="s">
        <v>2948</v>
      </c>
      <c r="AS259" s="1">
        <v>140602</v>
      </c>
      <c r="AT259" s="1" t="s">
        <v>2949</v>
      </c>
      <c r="AU259" s="1" t="s">
        <v>150</v>
      </c>
      <c r="AV259" s="1" t="s">
        <v>151</v>
      </c>
      <c r="AW259" s="19" t="s">
        <v>2950</v>
      </c>
      <c r="AX259" s="1" t="s">
        <v>370</v>
      </c>
      <c r="AY259" s="1">
        <v>4799</v>
      </c>
    </row>
    <row r="260" s="1" customFormat="1" spans="1:51">
      <c r="A260" s="1">
        <v>259</v>
      </c>
      <c r="B260" s="2">
        <v>46138.4361458333</v>
      </c>
      <c r="C260" s="2">
        <v>46066.4196643519</v>
      </c>
      <c r="D260" s="1">
        <v>20260213</v>
      </c>
      <c r="E260" s="1">
        <v>1950</v>
      </c>
      <c r="F260" s="1">
        <v>292.5</v>
      </c>
      <c r="G260" s="1" t="s">
        <v>2615</v>
      </c>
      <c r="I260" s="1" t="s">
        <v>2616</v>
      </c>
      <c r="J260" s="1" t="s">
        <v>9</v>
      </c>
      <c r="K260" s="1" t="s">
        <v>2951</v>
      </c>
      <c r="M260" s="1" t="s">
        <v>129</v>
      </c>
      <c r="N260" s="1">
        <v>0</v>
      </c>
      <c r="O260" s="1" t="s">
        <v>130</v>
      </c>
      <c r="P260" s="1" t="s">
        <v>131</v>
      </c>
      <c r="Q260" s="19" t="s">
        <v>2952</v>
      </c>
      <c r="R260" s="19" t="s">
        <v>2619</v>
      </c>
      <c r="S260" s="1">
        <v>140602</v>
      </c>
      <c r="U260" s="1" t="s">
        <v>134</v>
      </c>
      <c r="V260" s="1" t="s">
        <v>135</v>
      </c>
      <c r="W260" s="1" t="s">
        <v>136</v>
      </c>
      <c r="X260" s="1">
        <v>224.34</v>
      </c>
      <c r="Y260" s="1">
        <v>1950</v>
      </c>
      <c r="Z260" s="19" t="s">
        <v>2953</v>
      </c>
      <c r="AA260" s="1">
        <v>20260214</v>
      </c>
      <c r="AE260" s="19" t="s">
        <v>2954</v>
      </c>
      <c r="AF260" s="1" t="s">
        <v>268</v>
      </c>
      <c r="AG260" s="1" t="s">
        <v>2955</v>
      </c>
      <c r="AH260" s="1" t="e">
        <f>COUNTIF([1]Sheet1!$AG:$AG,AG260)</f>
        <v>#VALUE!</v>
      </c>
      <c r="AI260" s="1">
        <v>1</v>
      </c>
      <c r="AJ260" s="1" t="s">
        <v>142</v>
      </c>
      <c r="AK260" s="1" t="s">
        <v>2956</v>
      </c>
      <c r="AL260" s="19" t="s">
        <v>2957</v>
      </c>
      <c r="AM260" s="19" t="s">
        <v>145</v>
      </c>
      <c r="AN260" s="2">
        <v>46104.665775463</v>
      </c>
      <c r="AO260" s="1" t="s">
        <v>146</v>
      </c>
      <c r="AQ260" s="1" t="s">
        <v>655</v>
      </c>
      <c r="AR260" s="1" t="s">
        <v>2958</v>
      </c>
      <c r="AS260" s="1">
        <v>140602</v>
      </c>
      <c r="AT260" s="1" t="s">
        <v>2959</v>
      </c>
      <c r="AU260" s="1" t="s">
        <v>150</v>
      </c>
      <c r="AV260" s="1" t="s">
        <v>151</v>
      </c>
      <c r="AW260" s="19" t="s">
        <v>2960</v>
      </c>
      <c r="AX260" s="1" t="s">
        <v>153</v>
      </c>
      <c r="AY260" s="1">
        <v>1657.5</v>
      </c>
    </row>
    <row r="261" s="1" customFormat="1" spans="1:51">
      <c r="A261" s="1">
        <v>260</v>
      </c>
      <c r="B261" s="2">
        <v>46137.7315509259</v>
      </c>
      <c r="C261" s="2">
        <v>46059.5870949074</v>
      </c>
      <c r="D261" s="1">
        <v>20260206</v>
      </c>
      <c r="E261" s="1">
        <v>5099</v>
      </c>
      <c r="F261" s="1">
        <v>500</v>
      </c>
      <c r="G261" s="1" t="s">
        <v>2615</v>
      </c>
      <c r="I261" s="1" t="s">
        <v>2616</v>
      </c>
      <c r="J261" s="1" t="s">
        <v>9</v>
      </c>
      <c r="K261" s="1" t="s">
        <v>2961</v>
      </c>
      <c r="M261" s="1" t="s">
        <v>129</v>
      </c>
      <c r="N261" s="1">
        <v>0</v>
      </c>
      <c r="O261" s="1" t="s">
        <v>130</v>
      </c>
      <c r="P261" s="1" t="s">
        <v>131</v>
      </c>
      <c r="Q261" s="19" t="s">
        <v>2962</v>
      </c>
      <c r="R261" s="19" t="s">
        <v>2619</v>
      </c>
      <c r="S261" s="1">
        <v>140602</v>
      </c>
      <c r="U261" s="1" t="s">
        <v>134</v>
      </c>
      <c r="V261" s="1" t="s">
        <v>135</v>
      </c>
      <c r="W261" s="1" t="s">
        <v>136</v>
      </c>
      <c r="X261" s="1">
        <v>586.61</v>
      </c>
      <c r="Y261" s="1">
        <v>5099</v>
      </c>
      <c r="Z261" s="19" t="s">
        <v>2963</v>
      </c>
      <c r="AA261" s="1">
        <v>20260419</v>
      </c>
      <c r="AD261" s="19" t="s">
        <v>2964</v>
      </c>
      <c r="AE261" s="19" t="s">
        <v>2965</v>
      </c>
      <c r="AF261" s="1" t="s">
        <v>140</v>
      </c>
      <c r="AG261" s="1" t="s">
        <v>2966</v>
      </c>
      <c r="AH261" s="1" t="e">
        <f>COUNTIF([1]Sheet1!$AG:$AG,AG261)</f>
        <v>#VALUE!</v>
      </c>
      <c r="AI261" s="1">
        <v>1</v>
      </c>
      <c r="AJ261" s="1" t="s">
        <v>142</v>
      </c>
      <c r="AK261" s="1" t="s">
        <v>2893</v>
      </c>
      <c r="AL261" s="19" t="s">
        <v>2894</v>
      </c>
      <c r="AM261" s="19" t="s">
        <v>145</v>
      </c>
      <c r="AN261" s="2">
        <v>46104.7438194444</v>
      </c>
      <c r="AO261" s="1" t="s">
        <v>146</v>
      </c>
      <c r="AQ261" s="1" t="s">
        <v>682</v>
      </c>
      <c r="AR261" s="1" t="s">
        <v>2967</v>
      </c>
      <c r="AS261" s="1">
        <v>140602</v>
      </c>
      <c r="AT261" s="1" t="s">
        <v>2968</v>
      </c>
      <c r="AU261" s="1" t="s">
        <v>150</v>
      </c>
      <c r="AV261" s="1" t="s">
        <v>151</v>
      </c>
      <c r="AW261" s="19" t="s">
        <v>2969</v>
      </c>
      <c r="AX261" s="1" t="s">
        <v>153</v>
      </c>
      <c r="AY261" s="1">
        <v>4599</v>
      </c>
    </row>
    <row r="262" s="1" customFormat="1" spans="1:51">
      <c r="A262" s="1">
        <v>261</v>
      </c>
      <c r="B262" s="2">
        <v>46136.6490625</v>
      </c>
      <c r="C262" s="2">
        <v>46037.4880555556</v>
      </c>
      <c r="D262" s="1">
        <v>20260115</v>
      </c>
      <c r="E262" s="1">
        <v>4500</v>
      </c>
      <c r="F262" s="1">
        <v>500</v>
      </c>
      <c r="G262" s="1" t="s">
        <v>2615</v>
      </c>
      <c r="I262" s="1" t="s">
        <v>2616</v>
      </c>
      <c r="J262" s="1" t="s">
        <v>9</v>
      </c>
      <c r="K262" s="1" t="s">
        <v>2970</v>
      </c>
      <c r="M262" s="1" t="s">
        <v>129</v>
      </c>
      <c r="N262" s="1">
        <v>0</v>
      </c>
      <c r="O262" s="1" t="s">
        <v>130</v>
      </c>
      <c r="P262" s="1" t="s">
        <v>131</v>
      </c>
      <c r="Q262" s="19" t="s">
        <v>2971</v>
      </c>
      <c r="R262" s="19" t="s">
        <v>2619</v>
      </c>
      <c r="S262" s="1">
        <v>140602</v>
      </c>
      <c r="U262" s="1" t="s">
        <v>134</v>
      </c>
      <c r="V262" s="1" t="s">
        <v>135</v>
      </c>
      <c r="W262" s="1" t="s">
        <v>136</v>
      </c>
      <c r="X262" s="1">
        <v>517.7</v>
      </c>
      <c r="Y262" s="1">
        <v>4500</v>
      </c>
      <c r="Z262" s="19" t="s">
        <v>2972</v>
      </c>
      <c r="AA262" s="1">
        <v>20260204</v>
      </c>
      <c r="AD262" s="19" t="s">
        <v>2973</v>
      </c>
      <c r="AE262" s="19" t="s">
        <v>2974</v>
      </c>
      <c r="AF262" s="1" t="s">
        <v>140</v>
      </c>
      <c r="AG262" s="1" t="s">
        <v>2975</v>
      </c>
      <c r="AH262" s="1" t="e">
        <f>COUNTIF([1]Sheet1!$AG:$AG,AG262)</f>
        <v>#VALUE!</v>
      </c>
      <c r="AI262" s="1">
        <v>1</v>
      </c>
      <c r="AJ262" s="1" t="s">
        <v>142</v>
      </c>
      <c r="AK262" s="1" t="s">
        <v>2853</v>
      </c>
      <c r="AL262" s="19" t="s">
        <v>2864</v>
      </c>
      <c r="AM262" s="19" t="s">
        <v>145</v>
      </c>
      <c r="AN262" s="2">
        <v>46102.3643287037</v>
      </c>
      <c r="AO262" s="1" t="s">
        <v>146</v>
      </c>
      <c r="AQ262" s="1" t="s">
        <v>524</v>
      </c>
      <c r="AR262" s="1" t="s">
        <v>2976</v>
      </c>
      <c r="AS262" s="1">
        <v>140602</v>
      </c>
      <c r="AT262" s="1" t="s">
        <v>2977</v>
      </c>
      <c r="AU262" s="1" t="s">
        <v>150</v>
      </c>
      <c r="AV262" s="1" t="s">
        <v>151</v>
      </c>
      <c r="AW262" s="19" t="s">
        <v>2978</v>
      </c>
      <c r="AX262" s="1" t="s">
        <v>370</v>
      </c>
      <c r="AY262" s="1">
        <v>4000</v>
      </c>
    </row>
    <row r="263" s="1" customFormat="1" spans="1:51">
      <c r="A263" s="1">
        <v>262</v>
      </c>
      <c r="B263" s="2">
        <v>46135.481712963</v>
      </c>
      <c r="C263" s="2">
        <v>46094.7259027778</v>
      </c>
      <c r="D263" s="1">
        <v>20260313</v>
      </c>
      <c r="E263" s="1">
        <v>1238</v>
      </c>
      <c r="F263" s="1">
        <v>185.7</v>
      </c>
      <c r="G263" s="1" t="s">
        <v>2615</v>
      </c>
      <c r="I263" s="1" t="s">
        <v>2616</v>
      </c>
      <c r="J263" s="1" t="s">
        <v>9</v>
      </c>
      <c r="K263" s="1" t="s">
        <v>2979</v>
      </c>
      <c r="M263" s="1" t="s">
        <v>129</v>
      </c>
      <c r="N263" s="1">
        <v>0</v>
      </c>
      <c r="O263" s="1" t="s">
        <v>130</v>
      </c>
      <c r="P263" s="1" t="s">
        <v>131</v>
      </c>
      <c r="Q263" s="19" t="s">
        <v>2980</v>
      </c>
      <c r="R263" s="19" t="s">
        <v>2619</v>
      </c>
      <c r="S263" s="1">
        <v>140602</v>
      </c>
      <c r="U263" s="1" t="s">
        <v>134</v>
      </c>
      <c r="V263" s="1" t="s">
        <v>135</v>
      </c>
      <c r="W263" s="1" t="s">
        <v>136</v>
      </c>
      <c r="X263" s="1">
        <v>142.42</v>
      </c>
      <c r="Y263" s="1">
        <v>1238</v>
      </c>
      <c r="Z263" s="19" t="s">
        <v>2981</v>
      </c>
      <c r="AA263" s="1">
        <v>20260314</v>
      </c>
      <c r="AF263" s="1" t="s">
        <v>268</v>
      </c>
      <c r="AG263" s="1" t="s">
        <v>2982</v>
      </c>
      <c r="AH263" s="1" t="e">
        <f>COUNTIF([1]Sheet1!$AG:$AG,AG263)</f>
        <v>#VALUE!</v>
      </c>
      <c r="AI263" s="1">
        <v>1</v>
      </c>
      <c r="AJ263" s="1" t="s">
        <v>142</v>
      </c>
      <c r="AK263" s="1" t="s">
        <v>2983</v>
      </c>
      <c r="AL263" s="19" t="s">
        <v>2984</v>
      </c>
      <c r="AM263" s="19" t="s">
        <v>145</v>
      </c>
      <c r="AN263" s="2">
        <v>46102.6665509259</v>
      </c>
      <c r="AO263" s="1" t="s">
        <v>146</v>
      </c>
      <c r="AQ263" s="1" t="s">
        <v>259</v>
      </c>
      <c r="AR263" s="1" t="s">
        <v>2985</v>
      </c>
      <c r="AS263" s="1">
        <v>140602</v>
      </c>
      <c r="AT263" s="1" t="s">
        <v>2986</v>
      </c>
      <c r="AU263" s="1" t="s">
        <v>150</v>
      </c>
      <c r="AV263" s="1" t="s">
        <v>151</v>
      </c>
      <c r="AW263" s="19" t="s">
        <v>2987</v>
      </c>
      <c r="AX263" s="1" t="s">
        <v>370</v>
      </c>
      <c r="AY263" s="1">
        <v>1052.3</v>
      </c>
    </row>
    <row r="264" s="1" customFormat="1" spans="1:51">
      <c r="A264" s="1">
        <v>263</v>
      </c>
      <c r="B264" s="2">
        <v>46138.4447337963</v>
      </c>
      <c r="C264" s="2">
        <v>46065.725</v>
      </c>
      <c r="D264" s="1">
        <v>20260212</v>
      </c>
      <c r="E264" s="1">
        <v>2099</v>
      </c>
      <c r="F264" s="1">
        <v>314.85</v>
      </c>
      <c r="G264" s="1" t="s">
        <v>2615</v>
      </c>
      <c r="I264" s="1" t="s">
        <v>2616</v>
      </c>
      <c r="J264" s="1" t="s">
        <v>9</v>
      </c>
      <c r="K264" s="1" t="s">
        <v>2988</v>
      </c>
      <c r="M264" s="1" t="s">
        <v>129</v>
      </c>
      <c r="N264" s="1">
        <v>0</v>
      </c>
      <c r="O264" s="1" t="s">
        <v>130</v>
      </c>
      <c r="P264" s="1" t="s">
        <v>131</v>
      </c>
      <c r="Q264" s="19" t="s">
        <v>2989</v>
      </c>
      <c r="R264" s="19" t="s">
        <v>2619</v>
      </c>
      <c r="S264" s="1">
        <v>140602</v>
      </c>
      <c r="U264" s="1" t="s">
        <v>134</v>
      </c>
      <c r="V264" s="1" t="s">
        <v>135</v>
      </c>
      <c r="W264" s="1" t="s">
        <v>136</v>
      </c>
      <c r="X264" s="1">
        <v>241.48</v>
      </c>
      <c r="Y264" s="1">
        <v>2099</v>
      </c>
      <c r="Z264" s="19" t="s">
        <v>2990</v>
      </c>
      <c r="AA264" s="1">
        <v>20260213</v>
      </c>
      <c r="AF264" s="1" t="s">
        <v>385</v>
      </c>
      <c r="AG264" s="1" t="s">
        <v>2991</v>
      </c>
      <c r="AH264" s="1" t="e">
        <f>COUNTIF([1]Sheet1!$AG:$AG,AG264)</f>
        <v>#VALUE!</v>
      </c>
      <c r="AI264" s="1">
        <v>1</v>
      </c>
      <c r="AJ264" s="1" t="s">
        <v>142</v>
      </c>
      <c r="AK264" s="1" t="s">
        <v>2676</v>
      </c>
      <c r="AL264" s="19" t="s">
        <v>2677</v>
      </c>
      <c r="AM264" s="19" t="s">
        <v>145</v>
      </c>
      <c r="AN264" s="2">
        <v>46103.6741550926</v>
      </c>
      <c r="AO264" s="1" t="s">
        <v>146</v>
      </c>
      <c r="AQ264" s="1" t="s">
        <v>2992</v>
      </c>
      <c r="AR264" s="1" t="s">
        <v>2993</v>
      </c>
      <c r="AS264" s="1">
        <v>140603</v>
      </c>
      <c r="AT264" s="1" t="s">
        <v>2994</v>
      </c>
      <c r="AU264" s="1" t="s">
        <v>150</v>
      </c>
      <c r="AV264" s="1" t="s">
        <v>151</v>
      </c>
      <c r="AW264" s="19" t="s">
        <v>2995</v>
      </c>
      <c r="AX264" s="1" t="s">
        <v>370</v>
      </c>
      <c r="AY264" s="1">
        <v>1784.15</v>
      </c>
    </row>
    <row r="265" s="1" customFormat="1" spans="1:51">
      <c r="A265" s="1">
        <v>264</v>
      </c>
      <c r="B265" s="2">
        <v>46137.9630092593</v>
      </c>
      <c r="C265" s="2">
        <v>46069.4655324074</v>
      </c>
      <c r="D265" s="1">
        <v>20260216</v>
      </c>
      <c r="E265" s="1">
        <v>5199</v>
      </c>
      <c r="F265" s="1">
        <v>500</v>
      </c>
      <c r="G265" s="1" t="s">
        <v>2615</v>
      </c>
      <c r="I265" s="1" t="s">
        <v>2616</v>
      </c>
      <c r="J265" s="1" t="s">
        <v>9</v>
      </c>
      <c r="K265" s="1" t="s">
        <v>2996</v>
      </c>
      <c r="M265" s="1" t="s">
        <v>129</v>
      </c>
      <c r="N265" s="1">
        <v>0</v>
      </c>
      <c r="O265" s="1" t="s">
        <v>130</v>
      </c>
      <c r="P265" s="1" t="s">
        <v>131</v>
      </c>
      <c r="Q265" s="19" t="s">
        <v>2997</v>
      </c>
      <c r="R265" s="19" t="s">
        <v>2619</v>
      </c>
      <c r="S265" s="1">
        <v>140602</v>
      </c>
      <c r="U265" s="1" t="s">
        <v>134</v>
      </c>
      <c r="V265" s="1" t="s">
        <v>135</v>
      </c>
      <c r="W265" s="1" t="s">
        <v>136</v>
      </c>
      <c r="X265" s="1">
        <v>598.12</v>
      </c>
      <c r="Y265" s="1">
        <v>5199</v>
      </c>
      <c r="Z265" s="19" t="s">
        <v>2998</v>
      </c>
      <c r="AA265" s="1">
        <v>20260222</v>
      </c>
      <c r="AD265" s="19" t="s">
        <v>2999</v>
      </c>
      <c r="AE265" s="19" t="s">
        <v>3000</v>
      </c>
      <c r="AF265" s="1" t="s">
        <v>140</v>
      </c>
      <c r="AG265" s="1" t="s">
        <v>3001</v>
      </c>
      <c r="AH265" s="1" t="e">
        <f>COUNTIF([1]Sheet1!$AG:$AG,AG265)</f>
        <v>#VALUE!</v>
      </c>
      <c r="AI265" s="1">
        <v>1</v>
      </c>
      <c r="AJ265" s="1" t="s">
        <v>142</v>
      </c>
      <c r="AK265" s="1" t="s">
        <v>1804</v>
      </c>
      <c r="AL265" s="19" t="s">
        <v>1805</v>
      </c>
      <c r="AM265" s="19" t="s">
        <v>145</v>
      </c>
      <c r="AN265" s="2">
        <v>46103.6803009259</v>
      </c>
      <c r="AO265" s="1" t="s">
        <v>146</v>
      </c>
      <c r="AQ265" s="1" t="s">
        <v>524</v>
      </c>
      <c r="AR265" s="1" t="s">
        <v>3002</v>
      </c>
      <c r="AS265" s="1">
        <v>140602</v>
      </c>
      <c r="AT265" s="1" t="s">
        <v>3003</v>
      </c>
      <c r="AU265" s="1" t="s">
        <v>150</v>
      </c>
      <c r="AV265" s="1" t="s">
        <v>151</v>
      </c>
      <c r="AW265" s="19" t="s">
        <v>3004</v>
      </c>
      <c r="AX265" s="1" t="s">
        <v>370</v>
      </c>
      <c r="AY265" s="1">
        <v>4699</v>
      </c>
    </row>
    <row r="266" s="1" customFormat="1" spans="1:51">
      <c r="A266" s="1">
        <v>265</v>
      </c>
      <c r="B266" s="2">
        <v>46137.9402430556</v>
      </c>
      <c r="C266" s="2">
        <v>46066.7794675926</v>
      </c>
      <c r="D266" s="1">
        <v>20260213</v>
      </c>
      <c r="E266" s="1">
        <v>2999</v>
      </c>
      <c r="F266" s="1">
        <v>449.85</v>
      </c>
      <c r="G266" s="1" t="s">
        <v>2615</v>
      </c>
      <c r="I266" s="1" t="s">
        <v>2616</v>
      </c>
      <c r="J266" s="1" t="s">
        <v>9</v>
      </c>
      <c r="K266" s="1" t="s">
        <v>3005</v>
      </c>
      <c r="M266" s="1" t="s">
        <v>129</v>
      </c>
      <c r="N266" s="1">
        <v>0</v>
      </c>
      <c r="O266" s="1" t="s">
        <v>130</v>
      </c>
      <c r="P266" s="1" t="s">
        <v>131</v>
      </c>
      <c r="Q266" s="19" t="s">
        <v>3006</v>
      </c>
      <c r="R266" s="19" t="s">
        <v>2619</v>
      </c>
      <c r="S266" s="1">
        <v>140602</v>
      </c>
      <c r="U266" s="1" t="s">
        <v>134</v>
      </c>
      <c r="V266" s="1" t="s">
        <v>135</v>
      </c>
      <c r="W266" s="1" t="s">
        <v>136</v>
      </c>
      <c r="X266" s="1">
        <v>345.02</v>
      </c>
      <c r="Y266" s="1">
        <v>2999</v>
      </c>
      <c r="Z266" s="19" t="s">
        <v>3007</v>
      </c>
      <c r="AA266" s="1">
        <v>20260417</v>
      </c>
      <c r="AD266" s="19" t="s">
        <v>3008</v>
      </c>
      <c r="AE266" s="19" t="s">
        <v>3009</v>
      </c>
      <c r="AF266" s="1" t="s">
        <v>140</v>
      </c>
      <c r="AG266" s="1" t="s">
        <v>3010</v>
      </c>
      <c r="AH266" s="1" t="e">
        <f>COUNTIF([1]Sheet1!$AG:$AG,AG266)</f>
        <v>#VALUE!</v>
      </c>
      <c r="AI266" s="1">
        <v>1</v>
      </c>
      <c r="AJ266" s="1" t="s">
        <v>142</v>
      </c>
      <c r="AK266" s="1" t="s">
        <v>3011</v>
      </c>
      <c r="AL266" s="19" t="s">
        <v>3012</v>
      </c>
      <c r="AM266" s="19" t="s">
        <v>145</v>
      </c>
      <c r="AN266" s="2">
        <v>46103.6843981482</v>
      </c>
      <c r="AO266" s="1" t="s">
        <v>146</v>
      </c>
      <c r="AQ266" s="1" t="s">
        <v>967</v>
      </c>
      <c r="AR266" s="1" t="s">
        <v>3013</v>
      </c>
      <c r="AS266" s="1">
        <v>140602</v>
      </c>
      <c r="AT266" s="1" t="s">
        <v>3014</v>
      </c>
      <c r="AU266" s="1" t="s">
        <v>150</v>
      </c>
      <c r="AV266" s="1" t="s">
        <v>151</v>
      </c>
      <c r="AW266" s="19" t="s">
        <v>3015</v>
      </c>
      <c r="AX266" s="1" t="s">
        <v>370</v>
      </c>
      <c r="AY266" s="1">
        <v>2549.15</v>
      </c>
    </row>
    <row r="267" s="1" customFormat="1" spans="1:51">
      <c r="A267" s="1">
        <v>266</v>
      </c>
      <c r="B267" s="2">
        <v>46137.7610532407</v>
      </c>
      <c r="C267" s="2">
        <v>46064.4690162037</v>
      </c>
      <c r="D267" s="1">
        <v>20260211</v>
      </c>
      <c r="E267" s="1">
        <v>1299</v>
      </c>
      <c r="F267" s="1">
        <v>194.85</v>
      </c>
      <c r="G267" s="1" t="s">
        <v>2615</v>
      </c>
      <c r="I267" s="1" t="s">
        <v>2616</v>
      </c>
      <c r="J267" s="1" t="s">
        <v>9</v>
      </c>
      <c r="K267" s="1" t="s">
        <v>3016</v>
      </c>
      <c r="M267" s="1" t="s">
        <v>129</v>
      </c>
      <c r="N267" s="1">
        <v>0</v>
      </c>
      <c r="O267" s="1" t="s">
        <v>130</v>
      </c>
      <c r="P267" s="1" t="s">
        <v>131</v>
      </c>
      <c r="Q267" s="19" t="s">
        <v>3017</v>
      </c>
      <c r="R267" s="19" t="s">
        <v>2619</v>
      </c>
      <c r="S267" s="1">
        <v>140602</v>
      </c>
      <c r="U267" s="1" t="s">
        <v>134</v>
      </c>
      <c r="V267" s="1" t="s">
        <v>135</v>
      </c>
      <c r="W267" s="1" t="s">
        <v>136</v>
      </c>
      <c r="X267" s="1">
        <v>149.44</v>
      </c>
      <c r="Y267" s="1">
        <v>1299</v>
      </c>
      <c r="Z267" s="19" t="s">
        <v>3018</v>
      </c>
      <c r="AA267" s="1">
        <v>20260211</v>
      </c>
      <c r="AD267" s="19" t="s">
        <v>3019</v>
      </c>
      <c r="AE267" s="19" t="s">
        <v>3020</v>
      </c>
      <c r="AF267" s="1" t="s">
        <v>140</v>
      </c>
      <c r="AG267" s="1" t="s">
        <v>3021</v>
      </c>
      <c r="AH267" s="1" t="e">
        <f>COUNTIF([1]Sheet1!$AG:$AG,AG267)</f>
        <v>#VALUE!</v>
      </c>
      <c r="AI267" s="1">
        <v>1</v>
      </c>
      <c r="AJ267" s="1" t="s">
        <v>142</v>
      </c>
      <c r="AK267" s="1" t="s">
        <v>2171</v>
      </c>
      <c r="AL267" s="19" t="s">
        <v>3022</v>
      </c>
      <c r="AM267" s="19" t="s">
        <v>145</v>
      </c>
      <c r="AN267" s="2">
        <v>46103.7269907407</v>
      </c>
      <c r="AO267" s="1" t="s">
        <v>146</v>
      </c>
      <c r="AQ267" s="1" t="s">
        <v>868</v>
      </c>
      <c r="AR267" s="1" t="s">
        <v>3023</v>
      </c>
      <c r="AS267" s="1">
        <v>140602</v>
      </c>
      <c r="AT267" s="1" t="s">
        <v>3024</v>
      </c>
      <c r="AU267" s="1" t="s">
        <v>150</v>
      </c>
      <c r="AV267" s="1" t="s">
        <v>151</v>
      </c>
      <c r="AW267" s="19" t="s">
        <v>3025</v>
      </c>
      <c r="AX267" s="1" t="s">
        <v>370</v>
      </c>
      <c r="AY267" s="1">
        <v>1104.15</v>
      </c>
    </row>
    <row r="268" s="1" customFormat="1" spans="1:51">
      <c r="A268" s="1">
        <v>267</v>
      </c>
      <c r="B268" s="2">
        <v>46137.0382060185</v>
      </c>
      <c r="C268" s="2">
        <v>46066.773587963</v>
      </c>
      <c r="D268" s="1">
        <v>20260213</v>
      </c>
      <c r="E268" s="1">
        <v>4399</v>
      </c>
      <c r="F268" s="1">
        <v>500</v>
      </c>
      <c r="G268" s="1" t="s">
        <v>2615</v>
      </c>
      <c r="I268" s="1" t="s">
        <v>2616</v>
      </c>
      <c r="J268" s="1" t="s">
        <v>9</v>
      </c>
      <c r="K268" s="1" t="s">
        <v>3026</v>
      </c>
      <c r="M268" s="1" t="s">
        <v>129</v>
      </c>
      <c r="N268" s="1">
        <v>0</v>
      </c>
      <c r="O268" s="1" t="s">
        <v>130</v>
      </c>
      <c r="P268" s="1" t="s">
        <v>131</v>
      </c>
      <c r="Q268" s="19" t="s">
        <v>3027</v>
      </c>
      <c r="R268" s="19" t="s">
        <v>2619</v>
      </c>
      <c r="S268" s="1">
        <v>140602</v>
      </c>
      <c r="U268" s="1" t="s">
        <v>134</v>
      </c>
      <c r="V268" s="1" t="s">
        <v>135</v>
      </c>
      <c r="W268" s="1" t="s">
        <v>136</v>
      </c>
      <c r="X268" s="1">
        <v>506.08</v>
      </c>
      <c r="Y268" s="1">
        <v>4399</v>
      </c>
      <c r="Z268" s="19" t="s">
        <v>3028</v>
      </c>
      <c r="AA268" s="1">
        <v>20260214</v>
      </c>
      <c r="AD268" s="19" t="s">
        <v>3029</v>
      </c>
      <c r="AE268" s="19" t="s">
        <v>3030</v>
      </c>
      <c r="AF268" s="1" t="s">
        <v>140</v>
      </c>
      <c r="AG268" s="1" t="s">
        <v>3031</v>
      </c>
      <c r="AH268" s="1" t="e">
        <f>COUNTIF([1]Sheet1!$AG:$AG,AG268)</f>
        <v>#VALUE!</v>
      </c>
      <c r="AI268" s="1">
        <v>1</v>
      </c>
      <c r="AJ268" s="1" t="s">
        <v>142</v>
      </c>
      <c r="AK268" s="1" t="s">
        <v>3032</v>
      </c>
      <c r="AL268" s="19" t="s">
        <v>3033</v>
      </c>
      <c r="AM268" s="19" t="s">
        <v>145</v>
      </c>
      <c r="AN268" s="2">
        <v>46103.749375</v>
      </c>
      <c r="AO268" s="1" t="s">
        <v>146</v>
      </c>
      <c r="AQ268" s="1" t="s">
        <v>858</v>
      </c>
      <c r="AR268" s="1" t="s">
        <v>3034</v>
      </c>
      <c r="AS268" s="1">
        <v>140602</v>
      </c>
      <c r="AT268" s="1" t="s">
        <v>3035</v>
      </c>
      <c r="AU268" s="1" t="s">
        <v>150</v>
      </c>
      <c r="AV268" s="1" t="s">
        <v>151</v>
      </c>
      <c r="AW268" s="19" t="s">
        <v>3036</v>
      </c>
      <c r="AX268" s="1" t="s">
        <v>370</v>
      </c>
      <c r="AY268" s="1">
        <v>3899</v>
      </c>
    </row>
    <row r="269" s="1" customFormat="1" spans="1:51">
      <c r="A269" s="1">
        <v>268</v>
      </c>
      <c r="B269" s="2">
        <v>46138.5088773148</v>
      </c>
      <c r="C269" s="2">
        <v>46066.6149884259</v>
      </c>
      <c r="D269" s="1">
        <v>20260213</v>
      </c>
      <c r="E269" s="1">
        <v>4299</v>
      </c>
      <c r="F269" s="1">
        <v>500</v>
      </c>
      <c r="G269" s="1" t="s">
        <v>2615</v>
      </c>
      <c r="I269" s="1" t="s">
        <v>2616</v>
      </c>
      <c r="J269" s="1" t="s">
        <v>9</v>
      </c>
      <c r="K269" s="1" t="s">
        <v>3037</v>
      </c>
      <c r="M269" s="1" t="s">
        <v>129</v>
      </c>
      <c r="N269" s="1">
        <v>0</v>
      </c>
      <c r="O269" s="1" t="s">
        <v>130</v>
      </c>
      <c r="P269" s="1" t="s">
        <v>131</v>
      </c>
      <c r="Q269" s="19" t="s">
        <v>3038</v>
      </c>
      <c r="R269" s="19" t="s">
        <v>2619</v>
      </c>
      <c r="S269" s="1">
        <v>140602</v>
      </c>
      <c r="U269" s="1" t="s">
        <v>134</v>
      </c>
      <c r="V269" s="1" t="s">
        <v>135</v>
      </c>
      <c r="W269" s="1" t="s">
        <v>136</v>
      </c>
      <c r="X269" s="1">
        <v>494.58</v>
      </c>
      <c r="Y269" s="1">
        <v>4299</v>
      </c>
      <c r="Z269" s="19" t="s">
        <v>3039</v>
      </c>
      <c r="AA269" s="1">
        <v>20260214</v>
      </c>
      <c r="AD269" s="19" t="s">
        <v>3040</v>
      </c>
      <c r="AE269" s="19" t="s">
        <v>3041</v>
      </c>
      <c r="AF269" s="1" t="s">
        <v>140</v>
      </c>
      <c r="AG269" s="1" t="s">
        <v>3042</v>
      </c>
      <c r="AH269" s="1" t="e">
        <f>COUNTIF([1]Sheet1!$AG:$AG,AG269)</f>
        <v>#VALUE!</v>
      </c>
      <c r="AI269" s="1">
        <v>1</v>
      </c>
      <c r="AJ269" s="1" t="s">
        <v>142</v>
      </c>
      <c r="AK269" s="1" t="s">
        <v>3043</v>
      </c>
      <c r="AL269" s="19" t="s">
        <v>3044</v>
      </c>
      <c r="AM269" s="19" t="s">
        <v>145</v>
      </c>
      <c r="AN269" s="2">
        <v>46104.6361805556</v>
      </c>
      <c r="AO269" s="1" t="s">
        <v>146</v>
      </c>
      <c r="AQ269" s="1" t="s">
        <v>2401</v>
      </c>
      <c r="AR269" s="1" t="s">
        <v>3045</v>
      </c>
      <c r="AS269" s="1">
        <v>140602</v>
      </c>
      <c r="AT269" s="1" t="s">
        <v>3046</v>
      </c>
      <c r="AU269" s="1" t="s">
        <v>150</v>
      </c>
      <c r="AV269" s="1" t="s">
        <v>151</v>
      </c>
      <c r="AW269" s="19" t="s">
        <v>3047</v>
      </c>
      <c r="AX269" s="1" t="s">
        <v>153</v>
      </c>
      <c r="AY269" s="1">
        <v>3799</v>
      </c>
    </row>
    <row r="270" s="1" customFormat="1" spans="1:51">
      <c r="A270" s="1">
        <v>269</v>
      </c>
      <c r="B270" s="2">
        <v>46138.4539814815</v>
      </c>
      <c r="C270" s="2">
        <v>46066.4840625</v>
      </c>
      <c r="D270" s="1">
        <v>20260213</v>
      </c>
      <c r="E270" s="1">
        <v>4999</v>
      </c>
      <c r="F270" s="1">
        <v>500</v>
      </c>
      <c r="G270" s="1" t="s">
        <v>2615</v>
      </c>
      <c r="I270" s="1" t="s">
        <v>2616</v>
      </c>
      <c r="J270" s="1" t="s">
        <v>9</v>
      </c>
      <c r="K270" s="1" t="s">
        <v>3048</v>
      </c>
      <c r="M270" s="1" t="s">
        <v>129</v>
      </c>
      <c r="N270" s="1">
        <v>0</v>
      </c>
      <c r="O270" s="1" t="s">
        <v>130</v>
      </c>
      <c r="P270" s="1" t="s">
        <v>131</v>
      </c>
      <c r="Q270" s="19" t="s">
        <v>3049</v>
      </c>
      <c r="R270" s="19" t="s">
        <v>2619</v>
      </c>
      <c r="S270" s="1">
        <v>140602</v>
      </c>
      <c r="U270" s="1" t="s">
        <v>134</v>
      </c>
      <c r="V270" s="1" t="s">
        <v>135</v>
      </c>
      <c r="W270" s="1" t="s">
        <v>136</v>
      </c>
      <c r="X270" s="1">
        <v>575.11</v>
      </c>
      <c r="Y270" s="1">
        <v>4999</v>
      </c>
      <c r="Z270" s="19" t="s">
        <v>3050</v>
      </c>
      <c r="AA270" s="1">
        <v>20260214</v>
      </c>
      <c r="AD270" s="19" t="s">
        <v>3051</v>
      </c>
      <c r="AE270" s="19" t="s">
        <v>3052</v>
      </c>
      <c r="AF270" s="1" t="s">
        <v>140</v>
      </c>
      <c r="AG270" s="1" t="s">
        <v>3053</v>
      </c>
      <c r="AH270" s="1" t="e">
        <f>COUNTIF([1]Sheet1!$AG:$AG,AG270)</f>
        <v>#VALUE!</v>
      </c>
      <c r="AI270" s="1">
        <v>1</v>
      </c>
      <c r="AJ270" s="1" t="s">
        <v>142</v>
      </c>
      <c r="AK270" s="1" t="s">
        <v>2893</v>
      </c>
      <c r="AL270" s="19" t="s">
        <v>2894</v>
      </c>
      <c r="AM270" s="19" t="s">
        <v>145</v>
      </c>
      <c r="AN270" s="2">
        <v>46104.6571990741</v>
      </c>
      <c r="AO270" s="1" t="s">
        <v>146</v>
      </c>
      <c r="AQ270" s="1" t="s">
        <v>536</v>
      </c>
      <c r="AR270" s="1" t="s">
        <v>3054</v>
      </c>
      <c r="AS270" s="1">
        <v>140602</v>
      </c>
      <c r="AT270" s="1" t="s">
        <v>3055</v>
      </c>
      <c r="AU270" s="1" t="s">
        <v>150</v>
      </c>
      <c r="AV270" s="1" t="s">
        <v>151</v>
      </c>
      <c r="AW270" s="19" t="s">
        <v>3056</v>
      </c>
      <c r="AX270" s="1" t="s">
        <v>153</v>
      </c>
      <c r="AY270" s="1">
        <v>4499</v>
      </c>
    </row>
    <row r="271" s="1" customFormat="1" spans="1:51">
      <c r="A271" s="1">
        <v>270</v>
      </c>
      <c r="B271" s="2">
        <v>46137.8361111111</v>
      </c>
      <c r="C271" s="2">
        <v>46067.7227662037</v>
      </c>
      <c r="D271" s="1">
        <v>20260214</v>
      </c>
      <c r="E271" s="1">
        <v>5199</v>
      </c>
      <c r="F271" s="1">
        <v>500</v>
      </c>
      <c r="G271" s="1" t="s">
        <v>2615</v>
      </c>
      <c r="I271" s="1" t="s">
        <v>2616</v>
      </c>
      <c r="J271" s="1" t="s">
        <v>9</v>
      </c>
      <c r="K271" s="1" t="s">
        <v>3057</v>
      </c>
      <c r="M271" s="1" t="s">
        <v>129</v>
      </c>
      <c r="N271" s="1">
        <v>0</v>
      </c>
      <c r="O271" s="1" t="s">
        <v>130</v>
      </c>
      <c r="P271" s="1" t="s">
        <v>131</v>
      </c>
      <c r="Q271" s="19" t="s">
        <v>3058</v>
      </c>
      <c r="R271" s="19" t="s">
        <v>2619</v>
      </c>
      <c r="S271" s="1">
        <v>140602</v>
      </c>
      <c r="U271" s="1" t="s">
        <v>134</v>
      </c>
      <c r="V271" s="1" t="s">
        <v>135</v>
      </c>
      <c r="W271" s="1" t="s">
        <v>136</v>
      </c>
      <c r="X271" s="1">
        <v>598.12</v>
      </c>
      <c r="Y271" s="1">
        <v>5199</v>
      </c>
      <c r="Z271" s="19" t="s">
        <v>3059</v>
      </c>
      <c r="AA271" s="1">
        <v>20260215</v>
      </c>
      <c r="AD271" s="19" t="s">
        <v>3060</v>
      </c>
      <c r="AE271" s="19" t="s">
        <v>3061</v>
      </c>
      <c r="AF271" s="1" t="s">
        <v>140</v>
      </c>
      <c r="AG271" s="1" t="s">
        <v>3062</v>
      </c>
      <c r="AH271" s="1" t="e">
        <f>COUNTIF([1]Sheet1!$AG:$AG,AG271)</f>
        <v>#VALUE!</v>
      </c>
      <c r="AI271" s="1">
        <v>1</v>
      </c>
      <c r="AJ271" s="1" t="s">
        <v>142</v>
      </c>
      <c r="AK271" s="1" t="s">
        <v>3063</v>
      </c>
      <c r="AL271" s="19" t="s">
        <v>3064</v>
      </c>
      <c r="AM271" s="19" t="s">
        <v>145</v>
      </c>
      <c r="AN271" s="2">
        <v>46104.672662037</v>
      </c>
      <c r="AO271" s="1" t="s">
        <v>146</v>
      </c>
      <c r="AQ271" s="1" t="s">
        <v>366</v>
      </c>
      <c r="AR271" s="1" t="s">
        <v>3065</v>
      </c>
      <c r="AS271" s="1">
        <v>140602</v>
      </c>
      <c r="AT271" s="1" t="s">
        <v>3066</v>
      </c>
      <c r="AU271" s="1" t="s">
        <v>150</v>
      </c>
      <c r="AV271" s="1" t="s">
        <v>151</v>
      </c>
      <c r="AW271" s="19" t="s">
        <v>3067</v>
      </c>
      <c r="AX271" s="1" t="s">
        <v>153</v>
      </c>
      <c r="AY271" s="1">
        <v>4699</v>
      </c>
    </row>
    <row r="272" s="1" customFormat="1" spans="1:51">
      <c r="A272" s="1">
        <v>271</v>
      </c>
      <c r="B272" s="2">
        <v>46136.6333101852</v>
      </c>
      <c r="C272" s="2">
        <v>46081.737650463</v>
      </c>
      <c r="D272" s="1">
        <v>20260228</v>
      </c>
      <c r="E272" s="1">
        <v>4099</v>
      </c>
      <c r="F272" s="1">
        <v>500</v>
      </c>
      <c r="G272" s="1" t="s">
        <v>2615</v>
      </c>
      <c r="I272" s="1" t="s">
        <v>2616</v>
      </c>
      <c r="J272" s="1" t="s">
        <v>9</v>
      </c>
      <c r="K272" s="1" t="s">
        <v>3068</v>
      </c>
      <c r="M272" s="1" t="s">
        <v>129</v>
      </c>
      <c r="N272" s="1">
        <v>0</v>
      </c>
      <c r="O272" s="1" t="s">
        <v>130</v>
      </c>
      <c r="P272" s="1" t="s">
        <v>131</v>
      </c>
      <c r="Q272" s="19" t="s">
        <v>3069</v>
      </c>
      <c r="R272" s="19" t="s">
        <v>2619</v>
      </c>
      <c r="S272" s="1">
        <v>140602</v>
      </c>
      <c r="U272" s="1" t="s">
        <v>134</v>
      </c>
      <c r="V272" s="1" t="s">
        <v>135</v>
      </c>
      <c r="W272" s="1" t="s">
        <v>136</v>
      </c>
      <c r="X272" s="1">
        <v>471.57</v>
      </c>
      <c r="Y272" s="1">
        <v>4099</v>
      </c>
      <c r="Z272" s="19" t="s">
        <v>3070</v>
      </c>
      <c r="AA272" s="1">
        <v>20260414</v>
      </c>
      <c r="AD272" s="19" t="s">
        <v>3071</v>
      </c>
      <c r="AE272" s="19" t="s">
        <v>3072</v>
      </c>
      <c r="AF272" s="1" t="s">
        <v>140</v>
      </c>
      <c r="AG272" s="1" t="s">
        <v>3073</v>
      </c>
      <c r="AH272" s="1" t="e">
        <f>COUNTIF([1]Sheet1!$AG:$AG,AG272)</f>
        <v>#VALUE!</v>
      </c>
      <c r="AI272" s="1">
        <v>1</v>
      </c>
      <c r="AJ272" s="1" t="s">
        <v>142</v>
      </c>
      <c r="AK272" s="1" t="s">
        <v>3043</v>
      </c>
      <c r="AL272" s="19" t="s">
        <v>3044</v>
      </c>
      <c r="AM272" s="19" t="s">
        <v>145</v>
      </c>
      <c r="AN272" s="2">
        <v>46102.3808101852</v>
      </c>
      <c r="AO272" s="1" t="s">
        <v>146</v>
      </c>
      <c r="AQ272" s="1" t="s">
        <v>879</v>
      </c>
      <c r="AR272" s="1" t="s">
        <v>3074</v>
      </c>
      <c r="AS272" s="1">
        <v>140602</v>
      </c>
      <c r="AT272" s="1" t="s">
        <v>3075</v>
      </c>
      <c r="AU272" s="1" t="s">
        <v>150</v>
      </c>
      <c r="AV272" s="1" t="s">
        <v>151</v>
      </c>
      <c r="AW272" s="19" t="s">
        <v>3076</v>
      </c>
      <c r="AX272" s="1" t="s">
        <v>370</v>
      </c>
      <c r="AY272" s="1">
        <v>3599</v>
      </c>
    </row>
    <row r="273" s="1" customFormat="1" spans="1:51">
      <c r="A273" s="1">
        <v>272</v>
      </c>
      <c r="B273" s="2">
        <v>46136.6124189815</v>
      </c>
      <c r="C273" s="2">
        <v>46087.6755902778</v>
      </c>
      <c r="D273" s="1">
        <v>20260306</v>
      </c>
      <c r="E273" s="1">
        <v>3499</v>
      </c>
      <c r="F273" s="1">
        <v>500</v>
      </c>
      <c r="G273" s="1" t="s">
        <v>2615</v>
      </c>
      <c r="I273" s="1" t="s">
        <v>2616</v>
      </c>
      <c r="J273" s="1" t="s">
        <v>9</v>
      </c>
      <c r="K273" s="1" t="s">
        <v>3077</v>
      </c>
      <c r="M273" s="1" t="s">
        <v>129</v>
      </c>
      <c r="N273" s="1">
        <v>0</v>
      </c>
      <c r="O273" s="1" t="s">
        <v>130</v>
      </c>
      <c r="P273" s="1" t="s">
        <v>131</v>
      </c>
      <c r="Q273" s="19" t="s">
        <v>3078</v>
      </c>
      <c r="R273" s="19" t="s">
        <v>2619</v>
      </c>
      <c r="S273" s="1">
        <v>140602</v>
      </c>
      <c r="U273" s="1" t="s">
        <v>134</v>
      </c>
      <c r="V273" s="1" t="s">
        <v>135</v>
      </c>
      <c r="W273" s="1" t="s">
        <v>136</v>
      </c>
      <c r="X273" s="1">
        <v>402.54</v>
      </c>
      <c r="Y273" s="1">
        <v>3499</v>
      </c>
      <c r="Z273" s="19" t="s">
        <v>3079</v>
      </c>
      <c r="AA273" s="1">
        <v>20260307</v>
      </c>
      <c r="AD273" s="19" t="s">
        <v>3080</v>
      </c>
      <c r="AE273" s="19" t="s">
        <v>3081</v>
      </c>
      <c r="AF273" s="1" t="s">
        <v>140</v>
      </c>
      <c r="AG273" s="1" t="s">
        <v>3082</v>
      </c>
      <c r="AH273" s="1" t="e">
        <f>COUNTIF([1]Sheet1!$AG:$AG,AG273)</f>
        <v>#VALUE!</v>
      </c>
      <c r="AI273" s="1">
        <v>1</v>
      </c>
      <c r="AJ273" s="1" t="s">
        <v>142</v>
      </c>
      <c r="AK273" s="1" t="s">
        <v>2799</v>
      </c>
      <c r="AL273" s="19" t="s">
        <v>2800</v>
      </c>
      <c r="AM273" s="19" t="s">
        <v>145</v>
      </c>
      <c r="AN273" s="2">
        <v>46102.4080555556</v>
      </c>
      <c r="AO273" s="1" t="s">
        <v>146</v>
      </c>
      <c r="AQ273" s="1" t="s">
        <v>902</v>
      </c>
      <c r="AR273" s="1" t="s">
        <v>3083</v>
      </c>
      <c r="AS273" s="1">
        <v>140602</v>
      </c>
      <c r="AT273" s="1" t="s">
        <v>3084</v>
      </c>
      <c r="AU273" s="1" t="s">
        <v>150</v>
      </c>
      <c r="AV273" s="1" t="s">
        <v>151</v>
      </c>
      <c r="AW273" s="19" t="s">
        <v>3085</v>
      </c>
      <c r="AX273" s="1" t="s">
        <v>370</v>
      </c>
      <c r="AY273" s="1">
        <v>2999</v>
      </c>
    </row>
    <row r="274" s="1" customFormat="1" spans="1:51">
      <c r="A274" s="1">
        <v>273</v>
      </c>
      <c r="B274" s="2">
        <v>46136.6091666667</v>
      </c>
      <c r="C274" s="2">
        <v>46080.5491898148</v>
      </c>
      <c r="D274" s="1">
        <v>20260227</v>
      </c>
      <c r="E274" s="1">
        <v>5000</v>
      </c>
      <c r="F274" s="1">
        <v>500</v>
      </c>
      <c r="G274" s="1" t="s">
        <v>2615</v>
      </c>
      <c r="I274" s="1" t="s">
        <v>2616</v>
      </c>
      <c r="J274" s="1" t="s">
        <v>9</v>
      </c>
      <c r="K274" s="1" t="s">
        <v>3086</v>
      </c>
      <c r="M274" s="1" t="s">
        <v>129</v>
      </c>
      <c r="N274" s="1">
        <v>0</v>
      </c>
      <c r="O274" s="1" t="s">
        <v>130</v>
      </c>
      <c r="P274" s="1" t="s">
        <v>131</v>
      </c>
      <c r="Q274" s="19" t="s">
        <v>3087</v>
      </c>
      <c r="R274" s="19" t="s">
        <v>2619</v>
      </c>
      <c r="S274" s="1">
        <v>140602</v>
      </c>
      <c r="U274" s="1" t="s">
        <v>134</v>
      </c>
      <c r="V274" s="1" t="s">
        <v>135</v>
      </c>
      <c r="W274" s="1" t="s">
        <v>136</v>
      </c>
      <c r="X274" s="1">
        <v>575.22</v>
      </c>
      <c r="Y274" s="1">
        <v>5000</v>
      </c>
      <c r="Z274" s="19" t="s">
        <v>3088</v>
      </c>
      <c r="AA274" s="1">
        <v>20260228</v>
      </c>
      <c r="AD274" s="19" t="s">
        <v>3089</v>
      </c>
      <c r="AE274" s="19" t="s">
        <v>3090</v>
      </c>
      <c r="AF274" s="1" t="s">
        <v>140</v>
      </c>
      <c r="AG274" s="1" t="s">
        <v>3091</v>
      </c>
      <c r="AH274" s="1" t="e">
        <f>COUNTIF([1]Sheet1!$AG:$AG,AG274)</f>
        <v>#VALUE!</v>
      </c>
      <c r="AI274" s="1">
        <v>1</v>
      </c>
      <c r="AJ274" s="1" t="s">
        <v>142</v>
      </c>
      <c r="AK274" s="1" t="s">
        <v>2279</v>
      </c>
      <c r="AL274" s="19" t="s">
        <v>2280</v>
      </c>
      <c r="AM274" s="19" t="s">
        <v>145</v>
      </c>
      <c r="AN274" s="2">
        <v>46102.4084375</v>
      </c>
      <c r="AO274" s="1" t="s">
        <v>146</v>
      </c>
      <c r="AQ274" s="1" t="s">
        <v>2233</v>
      </c>
      <c r="AR274" s="1" t="s">
        <v>3092</v>
      </c>
      <c r="AS274" s="1">
        <v>140602</v>
      </c>
      <c r="AT274" s="1" t="s">
        <v>3093</v>
      </c>
      <c r="AU274" s="1" t="s">
        <v>150</v>
      </c>
      <c r="AV274" s="1" t="s">
        <v>151</v>
      </c>
      <c r="AW274" s="19" t="s">
        <v>3094</v>
      </c>
      <c r="AX274" s="1" t="s">
        <v>370</v>
      </c>
      <c r="AY274" s="1">
        <v>4500</v>
      </c>
    </row>
    <row r="275" s="1" customFormat="1" spans="1:51">
      <c r="A275" s="1">
        <v>274</v>
      </c>
      <c r="B275" s="2">
        <v>46136.5888773148</v>
      </c>
      <c r="C275" s="2">
        <v>46079.6412847222</v>
      </c>
      <c r="D275" s="1">
        <v>20260226</v>
      </c>
      <c r="E275" s="1">
        <v>3699</v>
      </c>
      <c r="F275" s="1">
        <v>500</v>
      </c>
      <c r="G275" s="1" t="s">
        <v>2615</v>
      </c>
      <c r="I275" s="1" t="s">
        <v>2616</v>
      </c>
      <c r="J275" s="1" t="s">
        <v>9</v>
      </c>
      <c r="K275" s="1" t="s">
        <v>3095</v>
      </c>
      <c r="M275" s="1" t="s">
        <v>129</v>
      </c>
      <c r="N275" s="1">
        <v>0</v>
      </c>
      <c r="O275" s="1" t="s">
        <v>130</v>
      </c>
      <c r="P275" s="1" t="s">
        <v>131</v>
      </c>
      <c r="Q275" s="19" t="s">
        <v>3096</v>
      </c>
      <c r="R275" s="19" t="s">
        <v>2619</v>
      </c>
      <c r="S275" s="1">
        <v>140602</v>
      </c>
      <c r="U275" s="1" t="s">
        <v>134</v>
      </c>
      <c r="V275" s="1" t="s">
        <v>135</v>
      </c>
      <c r="W275" s="1" t="s">
        <v>136</v>
      </c>
      <c r="X275" s="1">
        <v>425.55</v>
      </c>
      <c r="Y275" s="1">
        <v>3699</v>
      </c>
      <c r="Z275" s="19" t="s">
        <v>3097</v>
      </c>
      <c r="AA275" s="1">
        <v>20260414</v>
      </c>
      <c r="AD275" s="19" t="s">
        <v>3098</v>
      </c>
      <c r="AE275" s="19" t="s">
        <v>3099</v>
      </c>
      <c r="AF275" s="1" t="s">
        <v>140</v>
      </c>
      <c r="AG275" s="1" t="s">
        <v>3100</v>
      </c>
      <c r="AH275" s="1" t="e">
        <f>COUNTIF([1]Sheet1!$AG:$AG,AG275)</f>
        <v>#VALUE!</v>
      </c>
      <c r="AI275" s="1">
        <v>1</v>
      </c>
      <c r="AJ275" s="1" t="s">
        <v>142</v>
      </c>
      <c r="AK275" s="1" t="s">
        <v>1859</v>
      </c>
      <c r="AL275" s="19" t="s">
        <v>1860</v>
      </c>
      <c r="AM275" s="19" t="s">
        <v>145</v>
      </c>
      <c r="AN275" s="2">
        <v>46102.4263888889</v>
      </c>
      <c r="AO275" s="1" t="s">
        <v>146</v>
      </c>
      <c r="AQ275" s="1" t="s">
        <v>3101</v>
      </c>
      <c r="AR275" s="1" t="s">
        <v>3102</v>
      </c>
      <c r="AS275" s="1">
        <v>140602</v>
      </c>
      <c r="AT275" s="1" t="s">
        <v>3103</v>
      </c>
      <c r="AU275" s="1" t="s">
        <v>150</v>
      </c>
      <c r="AV275" s="1" t="s">
        <v>151</v>
      </c>
      <c r="AW275" s="19" t="s">
        <v>3104</v>
      </c>
      <c r="AX275" s="1" t="s">
        <v>370</v>
      </c>
      <c r="AY275" s="1">
        <v>3199</v>
      </c>
    </row>
    <row r="276" s="1" customFormat="1" spans="1:51">
      <c r="A276" s="1">
        <v>275</v>
      </c>
      <c r="B276" s="2">
        <v>46135.7486805556</v>
      </c>
      <c r="C276" s="2">
        <v>46055.7022685185</v>
      </c>
      <c r="D276" s="1">
        <v>20260202</v>
      </c>
      <c r="E276" s="1">
        <v>5299</v>
      </c>
      <c r="F276" s="1">
        <v>500</v>
      </c>
      <c r="G276" s="1" t="s">
        <v>2615</v>
      </c>
      <c r="I276" s="1" t="s">
        <v>2616</v>
      </c>
      <c r="J276" s="1" t="s">
        <v>9</v>
      </c>
      <c r="K276" s="1" t="s">
        <v>3105</v>
      </c>
      <c r="M276" s="1" t="s">
        <v>129</v>
      </c>
      <c r="N276" s="1">
        <v>0</v>
      </c>
      <c r="O276" s="1" t="s">
        <v>130</v>
      </c>
      <c r="P276" s="1" t="s">
        <v>131</v>
      </c>
      <c r="Q276" s="19" t="s">
        <v>3106</v>
      </c>
      <c r="R276" s="19" t="s">
        <v>2619</v>
      </c>
      <c r="S276" s="1">
        <v>140602</v>
      </c>
      <c r="U276" s="1" t="s">
        <v>134</v>
      </c>
      <c r="V276" s="1" t="s">
        <v>135</v>
      </c>
      <c r="W276" s="1" t="s">
        <v>136</v>
      </c>
      <c r="X276" s="1">
        <v>609.62</v>
      </c>
      <c r="Y276" s="1">
        <v>5299</v>
      </c>
      <c r="Z276" s="19" t="s">
        <v>3107</v>
      </c>
      <c r="AA276" s="1">
        <v>20260206</v>
      </c>
      <c r="AD276" s="19" t="s">
        <v>3108</v>
      </c>
      <c r="AE276" s="19" t="s">
        <v>3109</v>
      </c>
      <c r="AF276" s="1" t="s">
        <v>140</v>
      </c>
      <c r="AG276" s="1" t="s">
        <v>3110</v>
      </c>
      <c r="AH276" s="1" t="e">
        <f>COUNTIF([1]Sheet1!$AG:$AG,AG276)</f>
        <v>#VALUE!</v>
      </c>
      <c r="AI276" s="1">
        <v>1</v>
      </c>
      <c r="AJ276" s="1" t="s">
        <v>142</v>
      </c>
      <c r="AK276" s="1" t="s">
        <v>2420</v>
      </c>
      <c r="AL276" s="19" t="s">
        <v>2421</v>
      </c>
      <c r="AM276" s="19" t="s">
        <v>145</v>
      </c>
      <c r="AN276" s="2">
        <v>46102.6240625</v>
      </c>
      <c r="AO276" s="1" t="s">
        <v>146</v>
      </c>
      <c r="AQ276" s="1" t="s">
        <v>3111</v>
      </c>
      <c r="AR276" s="1" t="s">
        <v>3112</v>
      </c>
      <c r="AS276" s="1">
        <v>140602</v>
      </c>
      <c r="AT276" s="1" t="s">
        <v>3113</v>
      </c>
      <c r="AU276" s="1" t="s">
        <v>150</v>
      </c>
      <c r="AV276" s="1" t="s">
        <v>151</v>
      </c>
      <c r="AW276" s="19" t="s">
        <v>3114</v>
      </c>
      <c r="AX276" s="1" t="s">
        <v>370</v>
      </c>
      <c r="AY276" s="1">
        <v>4799</v>
      </c>
    </row>
    <row r="277" s="1" customFormat="1" spans="1:51">
      <c r="A277" s="1">
        <v>276</v>
      </c>
      <c r="B277" s="2">
        <v>46135.6903472222</v>
      </c>
      <c r="C277" s="2">
        <v>46059.5243055556</v>
      </c>
      <c r="D277" s="1">
        <v>20260206</v>
      </c>
      <c r="E277" s="1">
        <v>860</v>
      </c>
      <c r="F277" s="1">
        <v>129</v>
      </c>
      <c r="G277" s="1" t="s">
        <v>2615</v>
      </c>
      <c r="I277" s="1" t="s">
        <v>2616</v>
      </c>
      <c r="J277" s="1" t="s">
        <v>9</v>
      </c>
      <c r="K277" s="1" t="s">
        <v>3115</v>
      </c>
      <c r="M277" s="1" t="s">
        <v>129</v>
      </c>
      <c r="N277" s="1">
        <v>0</v>
      </c>
      <c r="O277" s="1" t="s">
        <v>130</v>
      </c>
      <c r="P277" s="1" t="s">
        <v>131</v>
      </c>
      <c r="Q277" s="19" t="s">
        <v>3116</v>
      </c>
      <c r="R277" s="19" t="s">
        <v>2619</v>
      </c>
      <c r="S277" s="1">
        <v>140602</v>
      </c>
      <c r="U277" s="1" t="s">
        <v>134</v>
      </c>
      <c r="V277" s="1" t="s">
        <v>135</v>
      </c>
      <c r="W277" s="1" t="s">
        <v>136</v>
      </c>
      <c r="X277" s="1">
        <v>98.94</v>
      </c>
      <c r="Y277" s="1">
        <v>860</v>
      </c>
      <c r="Z277" s="19" t="s">
        <v>3117</v>
      </c>
      <c r="AA277" s="1">
        <v>20260206</v>
      </c>
      <c r="AF277" s="1" t="s">
        <v>268</v>
      </c>
      <c r="AG277" s="1" t="s">
        <v>3118</v>
      </c>
      <c r="AH277" s="1" t="e">
        <f>COUNTIF([1]Sheet1!$AG:$AG,AG277)</f>
        <v>#VALUE!</v>
      </c>
      <c r="AI277" s="1">
        <v>1</v>
      </c>
      <c r="AJ277" s="1" t="s">
        <v>142</v>
      </c>
      <c r="AK277" s="1" t="s">
        <v>1931</v>
      </c>
      <c r="AL277" s="19" t="s">
        <v>1932</v>
      </c>
      <c r="AM277" s="19" t="s">
        <v>145</v>
      </c>
      <c r="AN277" s="2">
        <v>46102.6412962963</v>
      </c>
      <c r="AO277" s="1" t="s">
        <v>146</v>
      </c>
      <c r="AQ277" s="1" t="s">
        <v>1113</v>
      </c>
      <c r="AR277" s="1" t="s">
        <v>3119</v>
      </c>
      <c r="AS277" s="1">
        <v>140602</v>
      </c>
      <c r="AT277" s="1" t="s">
        <v>3120</v>
      </c>
      <c r="AU277" s="1" t="s">
        <v>150</v>
      </c>
      <c r="AV277" s="1" t="s">
        <v>151</v>
      </c>
      <c r="AW277" s="19" t="s">
        <v>3121</v>
      </c>
      <c r="AX277" s="1" t="s">
        <v>370</v>
      </c>
      <c r="AY277" s="1">
        <v>731</v>
      </c>
    </row>
    <row r="278" s="1" customFormat="1" spans="1:51">
      <c r="A278" s="1">
        <v>277</v>
      </c>
      <c r="B278" s="2">
        <v>46135.4253819444</v>
      </c>
      <c r="C278" s="2">
        <v>46096.5150925926</v>
      </c>
      <c r="D278" s="1">
        <v>20260315</v>
      </c>
      <c r="E278" s="1">
        <v>4999</v>
      </c>
      <c r="F278" s="1">
        <v>500</v>
      </c>
      <c r="G278" s="1" t="s">
        <v>2615</v>
      </c>
      <c r="I278" s="1" t="s">
        <v>2616</v>
      </c>
      <c r="J278" s="1" t="s">
        <v>9</v>
      </c>
      <c r="K278" s="1" t="s">
        <v>3122</v>
      </c>
      <c r="M278" s="1" t="s">
        <v>129</v>
      </c>
      <c r="N278" s="1">
        <v>0</v>
      </c>
      <c r="O278" s="1" t="s">
        <v>130</v>
      </c>
      <c r="P278" s="1" t="s">
        <v>131</v>
      </c>
      <c r="Q278" s="19" t="s">
        <v>3123</v>
      </c>
      <c r="R278" s="19" t="s">
        <v>2619</v>
      </c>
      <c r="S278" s="1">
        <v>140602</v>
      </c>
      <c r="U278" s="1" t="s">
        <v>134</v>
      </c>
      <c r="V278" s="1" t="s">
        <v>135</v>
      </c>
      <c r="W278" s="1" t="s">
        <v>136</v>
      </c>
      <c r="X278" s="1">
        <v>575.11</v>
      </c>
      <c r="Y278" s="1">
        <v>4999</v>
      </c>
      <c r="Z278" s="19" t="s">
        <v>3124</v>
      </c>
      <c r="AA278" s="1">
        <v>20260315</v>
      </c>
      <c r="AD278" s="19" t="s">
        <v>3125</v>
      </c>
      <c r="AE278" s="19" t="s">
        <v>3126</v>
      </c>
      <c r="AF278" s="1" t="s">
        <v>140</v>
      </c>
      <c r="AG278" s="1" t="s">
        <v>3127</v>
      </c>
      <c r="AH278" s="1" t="e">
        <f>COUNTIF([1]Sheet1!$AG:$AG,AG278)</f>
        <v>#VALUE!</v>
      </c>
      <c r="AI278" s="1">
        <v>1</v>
      </c>
      <c r="AJ278" s="1" t="s">
        <v>142</v>
      </c>
      <c r="AK278" s="1" t="s">
        <v>3128</v>
      </c>
      <c r="AL278" s="19" t="s">
        <v>3129</v>
      </c>
      <c r="AM278" s="19" t="s">
        <v>145</v>
      </c>
      <c r="AN278" s="2">
        <v>46102.6886458333</v>
      </c>
      <c r="AO278" s="1" t="s">
        <v>146</v>
      </c>
      <c r="AQ278" s="1" t="s">
        <v>366</v>
      </c>
      <c r="AR278" s="1" t="s">
        <v>3130</v>
      </c>
      <c r="AS278" s="1">
        <v>140602</v>
      </c>
      <c r="AT278" s="1" t="s">
        <v>3131</v>
      </c>
      <c r="AU278" s="1" t="s">
        <v>150</v>
      </c>
      <c r="AV278" s="1" t="s">
        <v>151</v>
      </c>
      <c r="AW278" s="19" t="s">
        <v>3132</v>
      </c>
      <c r="AX278" s="1" t="s">
        <v>370</v>
      </c>
      <c r="AY278" s="1">
        <v>4499</v>
      </c>
    </row>
    <row r="279" s="1" customFormat="1" spans="1:51">
      <c r="A279" s="1">
        <v>278</v>
      </c>
      <c r="B279" s="2">
        <v>46137.8764930556</v>
      </c>
      <c r="C279" s="2">
        <v>46066.6138425926</v>
      </c>
      <c r="D279" s="1">
        <v>20260213</v>
      </c>
      <c r="E279" s="1">
        <v>4299</v>
      </c>
      <c r="F279" s="1">
        <v>500</v>
      </c>
      <c r="G279" s="1" t="s">
        <v>2615</v>
      </c>
      <c r="I279" s="1" t="s">
        <v>2616</v>
      </c>
      <c r="J279" s="1" t="s">
        <v>9</v>
      </c>
      <c r="K279" s="1" t="s">
        <v>3133</v>
      </c>
      <c r="M279" s="1" t="s">
        <v>129</v>
      </c>
      <c r="N279" s="1">
        <v>0</v>
      </c>
      <c r="O279" s="1" t="s">
        <v>130</v>
      </c>
      <c r="P279" s="1" t="s">
        <v>131</v>
      </c>
      <c r="Q279" s="19" t="s">
        <v>3134</v>
      </c>
      <c r="R279" s="19" t="s">
        <v>2619</v>
      </c>
      <c r="S279" s="1">
        <v>140602</v>
      </c>
      <c r="U279" s="1" t="s">
        <v>134</v>
      </c>
      <c r="V279" s="1" t="s">
        <v>135</v>
      </c>
      <c r="W279" s="1" t="s">
        <v>136</v>
      </c>
      <c r="X279" s="1">
        <v>494.58</v>
      </c>
      <c r="Y279" s="1">
        <v>4299</v>
      </c>
      <c r="Z279" s="19" t="s">
        <v>3135</v>
      </c>
      <c r="AA279" s="1">
        <v>20260214</v>
      </c>
      <c r="AD279" s="19" t="s">
        <v>3136</v>
      </c>
      <c r="AE279" s="19" t="s">
        <v>3137</v>
      </c>
      <c r="AF279" s="1" t="s">
        <v>140</v>
      </c>
      <c r="AG279" s="1" t="s">
        <v>3138</v>
      </c>
      <c r="AH279" s="1" t="e">
        <f>COUNTIF([1]Sheet1!$AG:$AG,AG279)</f>
        <v>#VALUE!</v>
      </c>
      <c r="AI279" s="1">
        <v>1</v>
      </c>
      <c r="AJ279" s="1" t="s">
        <v>142</v>
      </c>
      <c r="AK279" s="1" t="s">
        <v>3139</v>
      </c>
      <c r="AL279" s="19" t="s">
        <v>3140</v>
      </c>
      <c r="AM279" s="19" t="s">
        <v>145</v>
      </c>
      <c r="AN279" s="2">
        <v>46103.697662037</v>
      </c>
      <c r="AO279" s="1" t="s">
        <v>146</v>
      </c>
      <c r="AQ279" s="1" t="s">
        <v>2401</v>
      </c>
      <c r="AR279" s="1" t="s">
        <v>3141</v>
      </c>
      <c r="AS279" s="1">
        <v>140602</v>
      </c>
      <c r="AT279" s="1" t="s">
        <v>3142</v>
      </c>
      <c r="AU279" s="1" t="s">
        <v>150</v>
      </c>
      <c r="AV279" s="1" t="s">
        <v>151</v>
      </c>
      <c r="AW279" s="19" t="s">
        <v>3143</v>
      </c>
      <c r="AX279" s="1" t="s">
        <v>370</v>
      </c>
      <c r="AY279" s="1">
        <v>3799</v>
      </c>
    </row>
    <row r="280" s="1" customFormat="1" spans="1:51">
      <c r="A280" s="1">
        <v>279</v>
      </c>
      <c r="B280" s="2">
        <v>46137.8540046296</v>
      </c>
      <c r="C280" s="2">
        <v>46064.4618634259</v>
      </c>
      <c r="D280" s="1">
        <v>20260211</v>
      </c>
      <c r="E280" s="1">
        <v>4900</v>
      </c>
      <c r="F280" s="1">
        <v>500</v>
      </c>
      <c r="G280" s="1" t="s">
        <v>2615</v>
      </c>
      <c r="I280" s="1" t="s">
        <v>2616</v>
      </c>
      <c r="J280" s="1" t="s">
        <v>9</v>
      </c>
      <c r="K280" s="1" t="s">
        <v>3144</v>
      </c>
      <c r="M280" s="1" t="s">
        <v>129</v>
      </c>
      <c r="N280" s="1">
        <v>0</v>
      </c>
      <c r="O280" s="1" t="s">
        <v>130</v>
      </c>
      <c r="P280" s="1" t="s">
        <v>131</v>
      </c>
      <c r="Q280" s="19" t="s">
        <v>3145</v>
      </c>
      <c r="R280" s="19" t="s">
        <v>2619</v>
      </c>
      <c r="S280" s="1">
        <v>140602</v>
      </c>
      <c r="U280" s="1" t="s">
        <v>134</v>
      </c>
      <c r="V280" s="1" t="s">
        <v>135</v>
      </c>
      <c r="W280" s="1" t="s">
        <v>136</v>
      </c>
      <c r="X280" s="1">
        <v>563.72</v>
      </c>
      <c r="Y280" s="1">
        <v>4900</v>
      </c>
      <c r="Z280" s="19" t="s">
        <v>3146</v>
      </c>
      <c r="AA280" s="1">
        <v>20260211</v>
      </c>
      <c r="AD280" s="19" t="s">
        <v>3147</v>
      </c>
      <c r="AE280" s="19" t="s">
        <v>3148</v>
      </c>
      <c r="AF280" s="1" t="s">
        <v>140</v>
      </c>
      <c r="AG280" s="1" t="s">
        <v>3149</v>
      </c>
      <c r="AH280" s="1" t="e">
        <f>COUNTIF([1]Sheet1!$AG:$AG,AG280)</f>
        <v>#VALUE!</v>
      </c>
      <c r="AI280" s="1">
        <v>1</v>
      </c>
      <c r="AJ280" s="1" t="s">
        <v>142</v>
      </c>
      <c r="AK280" s="1" t="s">
        <v>1943</v>
      </c>
      <c r="AL280" s="19" t="s">
        <v>1944</v>
      </c>
      <c r="AM280" s="19" t="s">
        <v>145</v>
      </c>
      <c r="AN280" s="2">
        <v>46103.7038657407</v>
      </c>
      <c r="AO280" s="1" t="s">
        <v>146</v>
      </c>
      <c r="AQ280" s="1" t="s">
        <v>879</v>
      </c>
      <c r="AR280" s="1" t="s">
        <v>3150</v>
      </c>
      <c r="AS280" s="1">
        <v>140602</v>
      </c>
      <c r="AT280" s="1" t="s">
        <v>3151</v>
      </c>
      <c r="AU280" s="1" t="s">
        <v>150</v>
      </c>
      <c r="AV280" s="1" t="s">
        <v>151</v>
      </c>
      <c r="AW280" s="19" t="s">
        <v>3152</v>
      </c>
      <c r="AX280" s="1" t="s">
        <v>370</v>
      </c>
      <c r="AY280" s="1">
        <v>4400</v>
      </c>
    </row>
    <row r="281" s="1" customFormat="1" spans="1:51">
      <c r="A281" s="1">
        <v>280</v>
      </c>
      <c r="B281" s="2">
        <v>46137.7387268519</v>
      </c>
      <c r="C281" s="2">
        <v>46064.5176736111</v>
      </c>
      <c r="D281" s="1">
        <v>20260211</v>
      </c>
      <c r="E281" s="1">
        <v>2450</v>
      </c>
      <c r="F281" s="1">
        <v>367.5</v>
      </c>
      <c r="G281" s="1" t="s">
        <v>2615</v>
      </c>
      <c r="I281" s="1" t="s">
        <v>2616</v>
      </c>
      <c r="J281" s="1" t="s">
        <v>9</v>
      </c>
      <c r="K281" s="1" t="s">
        <v>3153</v>
      </c>
      <c r="M281" s="1" t="s">
        <v>129</v>
      </c>
      <c r="N281" s="1">
        <v>0</v>
      </c>
      <c r="O281" s="1" t="s">
        <v>130</v>
      </c>
      <c r="P281" s="1" t="s">
        <v>131</v>
      </c>
      <c r="Q281" s="19" t="s">
        <v>3154</v>
      </c>
      <c r="R281" s="19" t="s">
        <v>2619</v>
      </c>
      <c r="S281" s="1">
        <v>140602</v>
      </c>
      <c r="U281" s="1" t="s">
        <v>134</v>
      </c>
      <c r="V281" s="1" t="s">
        <v>135</v>
      </c>
      <c r="W281" s="1" t="s">
        <v>136</v>
      </c>
      <c r="X281" s="1">
        <v>281.86</v>
      </c>
      <c r="Y281" s="1">
        <v>2450</v>
      </c>
      <c r="Z281" s="19" t="s">
        <v>3155</v>
      </c>
      <c r="AA281" s="1">
        <v>20260211</v>
      </c>
      <c r="AE281" s="19" t="s">
        <v>3156</v>
      </c>
      <c r="AF281" s="1" t="s">
        <v>268</v>
      </c>
      <c r="AG281" s="1" t="s">
        <v>3157</v>
      </c>
      <c r="AH281" s="1" t="e">
        <f>COUNTIF([1]Sheet1!$AG:$AG,AG281)</f>
        <v>#VALUE!</v>
      </c>
      <c r="AI281" s="1">
        <v>1</v>
      </c>
      <c r="AJ281" s="1" t="s">
        <v>142</v>
      </c>
      <c r="AK281" s="1" t="s">
        <v>2634</v>
      </c>
      <c r="AL281" s="19" t="s">
        <v>2635</v>
      </c>
      <c r="AM281" s="19" t="s">
        <v>145</v>
      </c>
      <c r="AN281" s="2">
        <v>46103.7339583333</v>
      </c>
      <c r="AO281" s="1" t="s">
        <v>146</v>
      </c>
      <c r="AQ281" s="1" t="s">
        <v>3158</v>
      </c>
      <c r="AR281" s="1" t="s">
        <v>3159</v>
      </c>
      <c r="AS281" s="1">
        <v>140602</v>
      </c>
      <c r="AT281" s="1" t="s">
        <v>3160</v>
      </c>
      <c r="AU281" s="1" t="s">
        <v>150</v>
      </c>
      <c r="AV281" s="1" t="s">
        <v>151</v>
      </c>
      <c r="AW281" s="19" t="s">
        <v>3161</v>
      </c>
      <c r="AX281" s="1" t="s">
        <v>370</v>
      </c>
      <c r="AY281" s="1">
        <v>2082.5</v>
      </c>
    </row>
    <row r="282" s="1" customFormat="1" spans="1:51">
      <c r="A282" s="1">
        <v>281</v>
      </c>
      <c r="B282" s="2">
        <v>46137.7312731482</v>
      </c>
      <c r="C282" s="2">
        <v>46064.6328819444</v>
      </c>
      <c r="D282" s="1">
        <v>20260211</v>
      </c>
      <c r="E282" s="1">
        <v>4499</v>
      </c>
      <c r="F282" s="1">
        <v>500</v>
      </c>
      <c r="G282" s="1" t="s">
        <v>2615</v>
      </c>
      <c r="I282" s="1" t="s">
        <v>2616</v>
      </c>
      <c r="J282" s="1" t="s">
        <v>9</v>
      </c>
      <c r="K282" s="1" t="s">
        <v>3162</v>
      </c>
      <c r="M282" s="1" t="s">
        <v>129</v>
      </c>
      <c r="N282" s="1">
        <v>0</v>
      </c>
      <c r="O282" s="1" t="s">
        <v>130</v>
      </c>
      <c r="P282" s="1" t="s">
        <v>131</v>
      </c>
      <c r="Q282" s="19" t="s">
        <v>3163</v>
      </c>
      <c r="R282" s="19" t="s">
        <v>2619</v>
      </c>
      <c r="S282" s="1">
        <v>140602</v>
      </c>
      <c r="U282" s="1" t="s">
        <v>134</v>
      </c>
      <c r="V282" s="1" t="s">
        <v>135</v>
      </c>
      <c r="W282" s="1" t="s">
        <v>136</v>
      </c>
      <c r="X282" s="1">
        <v>517.58</v>
      </c>
      <c r="Y282" s="1">
        <v>4499</v>
      </c>
      <c r="Z282" s="19" t="s">
        <v>3164</v>
      </c>
      <c r="AA282" s="1">
        <v>20260211</v>
      </c>
      <c r="AD282" s="19" t="s">
        <v>3165</v>
      </c>
      <c r="AE282" s="19" t="s">
        <v>3166</v>
      </c>
      <c r="AF282" s="1" t="s">
        <v>140</v>
      </c>
      <c r="AG282" s="1" t="s">
        <v>3167</v>
      </c>
      <c r="AH282" s="1" t="e">
        <f>COUNTIF([1]Sheet1!$AG:$AG,AG282)</f>
        <v>#VALUE!</v>
      </c>
      <c r="AI282" s="1">
        <v>1</v>
      </c>
      <c r="AJ282" s="1" t="s">
        <v>142</v>
      </c>
      <c r="AK282" s="1" t="s">
        <v>3168</v>
      </c>
      <c r="AL282" s="19" t="s">
        <v>3169</v>
      </c>
      <c r="AM282" s="19" t="s">
        <v>145</v>
      </c>
      <c r="AN282" s="2">
        <v>46103.7380787037</v>
      </c>
      <c r="AO282" s="1" t="s">
        <v>146</v>
      </c>
      <c r="AQ282" s="1" t="s">
        <v>3170</v>
      </c>
      <c r="AR282" s="1" t="s">
        <v>3171</v>
      </c>
      <c r="AS282" s="1">
        <v>140602</v>
      </c>
      <c r="AT282" s="1" t="s">
        <v>3172</v>
      </c>
      <c r="AU282" s="1" t="s">
        <v>150</v>
      </c>
      <c r="AV282" s="1" t="s">
        <v>151</v>
      </c>
      <c r="AW282" s="19" t="s">
        <v>3173</v>
      </c>
      <c r="AX282" s="1" t="s">
        <v>370</v>
      </c>
      <c r="AY282" s="1">
        <v>3999</v>
      </c>
    </row>
    <row r="283" s="1" customFormat="1" spans="1:51">
      <c r="A283" s="1">
        <v>282</v>
      </c>
      <c r="B283" s="2">
        <v>46137.7066087963</v>
      </c>
      <c r="C283" s="2">
        <v>46064.7490277778</v>
      </c>
      <c r="D283" s="1">
        <v>20260211</v>
      </c>
      <c r="E283" s="1">
        <v>5299</v>
      </c>
      <c r="F283" s="1">
        <v>500</v>
      </c>
      <c r="G283" s="1" t="s">
        <v>2615</v>
      </c>
      <c r="I283" s="1" t="s">
        <v>2616</v>
      </c>
      <c r="J283" s="1" t="s">
        <v>9</v>
      </c>
      <c r="K283" s="1" t="s">
        <v>3174</v>
      </c>
      <c r="M283" s="1" t="s">
        <v>129</v>
      </c>
      <c r="N283" s="1">
        <v>0</v>
      </c>
      <c r="O283" s="1" t="s">
        <v>130</v>
      </c>
      <c r="P283" s="1" t="s">
        <v>131</v>
      </c>
      <c r="Q283" s="19" t="s">
        <v>3175</v>
      </c>
      <c r="R283" s="19" t="s">
        <v>2619</v>
      </c>
      <c r="S283" s="1">
        <v>140602</v>
      </c>
      <c r="U283" s="1" t="s">
        <v>134</v>
      </c>
      <c r="V283" s="1" t="s">
        <v>135</v>
      </c>
      <c r="W283" s="1" t="s">
        <v>136</v>
      </c>
      <c r="X283" s="1">
        <v>609.62</v>
      </c>
      <c r="Y283" s="1">
        <v>5299</v>
      </c>
      <c r="Z283" s="19" t="s">
        <v>3176</v>
      </c>
      <c r="AA283" s="1">
        <v>20260211</v>
      </c>
      <c r="AD283" s="19" t="s">
        <v>3177</v>
      </c>
      <c r="AE283" s="19" t="s">
        <v>3178</v>
      </c>
      <c r="AF283" s="1" t="s">
        <v>140</v>
      </c>
      <c r="AG283" s="1" t="s">
        <v>3179</v>
      </c>
      <c r="AH283" s="1" t="e">
        <f>COUNTIF([1]Sheet1!$AG:$AG,AG283)</f>
        <v>#VALUE!</v>
      </c>
      <c r="AI283" s="1">
        <v>1</v>
      </c>
      <c r="AJ283" s="1" t="s">
        <v>142</v>
      </c>
      <c r="AK283" s="1" t="s">
        <v>2776</v>
      </c>
      <c r="AL283" s="19" t="s">
        <v>2777</v>
      </c>
      <c r="AM283" s="19" t="s">
        <v>145</v>
      </c>
      <c r="AN283" s="2">
        <v>46103.7436574074</v>
      </c>
      <c r="AO283" s="1" t="s">
        <v>146</v>
      </c>
      <c r="AQ283" s="1" t="s">
        <v>655</v>
      </c>
      <c r="AR283" s="1" t="s">
        <v>3180</v>
      </c>
      <c r="AS283" s="1">
        <v>140602</v>
      </c>
      <c r="AT283" s="1" t="s">
        <v>3181</v>
      </c>
      <c r="AU283" s="1" t="s">
        <v>150</v>
      </c>
      <c r="AV283" s="1" t="s">
        <v>151</v>
      </c>
      <c r="AW283" s="19" t="s">
        <v>3182</v>
      </c>
      <c r="AX283" s="1" t="s">
        <v>370</v>
      </c>
      <c r="AY283" s="1">
        <v>4799</v>
      </c>
    </row>
    <row r="284" s="1" customFormat="1" spans="1:51">
      <c r="A284" s="1">
        <v>283</v>
      </c>
      <c r="B284" s="2">
        <v>46137.0234027778</v>
      </c>
      <c r="C284" s="2">
        <v>46065.6083217593</v>
      </c>
      <c r="D284" s="1">
        <v>20260212</v>
      </c>
      <c r="E284" s="1">
        <v>4900</v>
      </c>
      <c r="F284" s="1">
        <v>500</v>
      </c>
      <c r="G284" s="1" t="s">
        <v>2615</v>
      </c>
      <c r="I284" s="1" t="s">
        <v>2616</v>
      </c>
      <c r="J284" s="1" t="s">
        <v>9</v>
      </c>
      <c r="K284" s="1" t="s">
        <v>3183</v>
      </c>
      <c r="M284" s="1" t="s">
        <v>129</v>
      </c>
      <c r="N284" s="1">
        <v>0</v>
      </c>
      <c r="O284" s="1" t="s">
        <v>130</v>
      </c>
      <c r="P284" s="1" t="s">
        <v>131</v>
      </c>
      <c r="Q284" s="19" t="s">
        <v>3184</v>
      </c>
      <c r="R284" s="19" t="s">
        <v>2619</v>
      </c>
      <c r="S284" s="1">
        <v>140602</v>
      </c>
      <c r="U284" s="1" t="s">
        <v>134</v>
      </c>
      <c r="V284" s="1" t="s">
        <v>135</v>
      </c>
      <c r="W284" s="1" t="s">
        <v>136</v>
      </c>
      <c r="X284" s="1">
        <v>563.72</v>
      </c>
      <c r="Y284" s="1">
        <v>4900</v>
      </c>
      <c r="Z284" s="19" t="s">
        <v>3185</v>
      </c>
      <c r="AA284" s="1">
        <v>20260212</v>
      </c>
      <c r="AD284" s="19" t="s">
        <v>3186</v>
      </c>
      <c r="AE284" s="19" t="s">
        <v>3187</v>
      </c>
      <c r="AF284" s="1" t="s">
        <v>140</v>
      </c>
      <c r="AG284" s="1" t="s">
        <v>3188</v>
      </c>
      <c r="AH284" s="1" t="e">
        <f>COUNTIF([1]Sheet1!$AG:$AG,AG284)</f>
        <v>#VALUE!</v>
      </c>
      <c r="AI284" s="1">
        <v>1</v>
      </c>
      <c r="AJ284" s="1" t="s">
        <v>142</v>
      </c>
      <c r="AK284" s="1" t="s">
        <v>3189</v>
      </c>
      <c r="AL284" s="19" t="s">
        <v>3190</v>
      </c>
      <c r="AM284" s="19" t="s">
        <v>145</v>
      </c>
      <c r="AN284" s="2">
        <v>46103.7529166667</v>
      </c>
      <c r="AO284" s="1" t="s">
        <v>146</v>
      </c>
      <c r="AQ284" s="1" t="s">
        <v>424</v>
      </c>
      <c r="AR284" s="1" t="s">
        <v>3191</v>
      </c>
      <c r="AS284" s="1">
        <v>140603</v>
      </c>
      <c r="AT284" s="1" t="s">
        <v>3192</v>
      </c>
      <c r="AU284" s="1" t="s">
        <v>150</v>
      </c>
      <c r="AV284" s="1" t="s">
        <v>151</v>
      </c>
      <c r="AW284" s="19" t="s">
        <v>3193</v>
      </c>
      <c r="AX284" s="1" t="s">
        <v>370</v>
      </c>
      <c r="AY284" s="1">
        <v>4400</v>
      </c>
    </row>
    <row r="285" s="1" customFormat="1" spans="1:51">
      <c r="A285" s="1">
        <v>284</v>
      </c>
      <c r="B285" s="2">
        <v>46137.7694212963</v>
      </c>
      <c r="C285" s="2">
        <v>46065.7236805556</v>
      </c>
      <c r="D285" s="1">
        <v>20260212</v>
      </c>
      <c r="E285" s="1">
        <v>2999</v>
      </c>
      <c r="F285" s="1">
        <v>449.85</v>
      </c>
      <c r="G285" s="1" t="s">
        <v>2615</v>
      </c>
      <c r="I285" s="1" t="s">
        <v>2616</v>
      </c>
      <c r="J285" s="1" t="s">
        <v>9</v>
      </c>
      <c r="K285" s="1" t="s">
        <v>3194</v>
      </c>
      <c r="M285" s="1" t="s">
        <v>129</v>
      </c>
      <c r="N285" s="1">
        <v>0</v>
      </c>
      <c r="O285" s="1" t="s">
        <v>130</v>
      </c>
      <c r="P285" s="1" t="s">
        <v>131</v>
      </c>
      <c r="Q285" s="19" t="s">
        <v>3195</v>
      </c>
      <c r="R285" s="19" t="s">
        <v>2619</v>
      </c>
      <c r="S285" s="1">
        <v>140602</v>
      </c>
      <c r="U285" s="1" t="s">
        <v>134</v>
      </c>
      <c r="V285" s="1" t="s">
        <v>135</v>
      </c>
      <c r="W285" s="1" t="s">
        <v>136</v>
      </c>
      <c r="X285" s="1">
        <v>345.02</v>
      </c>
      <c r="Y285" s="1">
        <v>2999</v>
      </c>
      <c r="Z285" s="19" t="s">
        <v>3196</v>
      </c>
      <c r="AA285" s="1">
        <v>20260419</v>
      </c>
      <c r="AD285" s="19" t="s">
        <v>3197</v>
      </c>
      <c r="AE285" s="19" t="s">
        <v>3198</v>
      </c>
      <c r="AF285" s="1" t="s">
        <v>140</v>
      </c>
      <c r="AG285" s="1" t="s">
        <v>3199</v>
      </c>
      <c r="AH285" s="1" t="e">
        <f>COUNTIF([1]Sheet1!$AG:$AG,AG285)</f>
        <v>#VALUE!</v>
      </c>
      <c r="AI285" s="1">
        <v>1</v>
      </c>
      <c r="AJ285" s="1" t="s">
        <v>142</v>
      </c>
      <c r="AK285" s="1" t="s">
        <v>3011</v>
      </c>
      <c r="AL285" s="19" t="s">
        <v>3012</v>
      </c>
      <c r="AM285" s="19" t="s">
        <v>145</v>
      </c>
      <c r="AN285" s="2">
        <v>46104.713587963</v>
      </c>
      <c r="AO285" s="1" t="s">
        <v>146</v>
      </c>
      <c r="AQ285" s="1" t="s">
        <v>3200</v>
      </c>
      <c r="AR285" s="1" t="s">
        <v>3201</v>
      </c>
      <c r="AS285" s="1">
        <v>140602</v>
      </c>
      <c r="AT285" s="1" t="s">
        <v>3202</v>
      </c>
      <c r="AU285" s="1" t="s">
        <v>150</v>
      </c>
      <c r="AV285" s="1" t="s">
        <v>151</v>
      </c>
      <c r="AW285" s="19" t="s">
        <v>3203</v>
      </c>
      <c r="AX285" s="1" t="s">
        <v>153</v>
      </c>
      <c r="AY285" s="1">
        <v>2549.15</v>
      </c>
    </row>
    <row r="286" s="1" customFormat="1" spans="1:51">
      <c r="A286" s="1">
        <v>285</v>
      </c>
      <c r="B286" s="2">
        <v>46137.7202083333</v>
      </c>
      <c r="C286" s="2">
        <v>46069.6324305556</v>
      </c>
      <c r="D286" s="1">
        <v>20260216</v>
      </c>
      <c r="E286" s="1">
        <v>4399</v>
      </c>
      <c r="F286" s="1">
        <v>500</v>
      </c>
      <c r="G286" s="1" t="s">
        <v>2615</v>
      </c>
      <c r="I286" s="1" t="s">
        <v>2616</v>
      </c>
      <c r="J286" s="1" t="s">
        <v>9</v>
      </c>
      <c r="K286" s="1" t="s">
        <v>3204</v>
      </c>
      <c r="M286" s="1" t="s">
        <v>129</v>
      </c>
      <c r="N286" s="1">
        <v>0</v>
      </c>
      <c r="O286" s="1" t="s">
        <v>130</v>
      </c>
      <c r="P286" s="1" t="s">
        <v>131</v>
      </c>
      <c r="Q286" s="19" t="s">
        <v>3205</v>
      </c>
      <c r="R286" s="19" t="s">
        <v>2619</v>
      </c>
      <c r="S286" s="1">
        <v>140602</v>
      </c>
      <c r="U286" s="1" t="s">
        <v>134</v>
      </c>
      <c r="V286" s="1" t="s">
        <v>135</v>
      </c>
      <c r="W286" s="1" t="s">
        <v>136</v>
      </c>
      <c r="X286" s="1">
        <v>506.08</v>
      </c>
      <c r="Y286" s="1">
        <v>4399</v>
      </c>
      <c r="Z286" s="19" t="s">
        <v>3206</v>
      </c>
      <c r="AA286" s="1">
        <v>20260419</v>
      </c>
      <c r="AD286" s="19" t="s">
        <v>3207</v>
      </c>
      <c r="AE286" s="19" t="s">
        <v>3208</v>
      </c>
      <c r="AF286" s="1" t="s">
        <v>140</v>
      </c>
      <c r="AG286" s="1" t="s">
        <v>3209</v>
      </c>
      <c r="AH286" s="1" t="e">
        <f>COUNTIF([1]Sheet1!$AG:$AG,AG286)</f>
        <v>#VALUE!</v>
      </c>
      <c r="AI286" s="1">
        <v>1</v>
      </c>
      <c r="AJ286" s="1" t="s">
        <v>142</v>
      </c>
      <c r="AK286" s="1" t="s">
        <v>3210</v>
      </c>
      <c r="AL286" s="19" t="s">
        <v>3211</v>
      </c>
      <c r="AM286" s="19" t="s">
        <v>145</v>
      </c>
      <c r="AN286" s="2">
        <v>46104.7588194444</v>
      </c>
      <c r="AO286" s="1" t="s">
        <v>146</v>
      </c>
      <c r="AQ286" s="1" t="s">
        <v>914</v>
      </c>
      <c r="AR286" s="1" t="s">
        <v>3212</v>
      </c>
      <c r="AS286" s="1">
        <v>140602</v>
      </c>
      <c r="AT286" s="1" t="s">
        <v>3213</v>
      </c>
      <c r="AU286" s="1" t="s">
        <v>150</v>
      </c>
      <c r="AV286" s="1" t="s">
        <v>151</v>
      </c>
      <c r="AW286" s="19" t="s">
        <v>3214</v>
      </c>
      <c r="AX286" s="1" t="s">
        <v>153</v>
      </c>
      <c r="AY286" s="1">
        <v>3899</v>
      </c>
    </row>
    <row r="287" s="1" customFormat="1" spans="1:51">
      <c r="A287" s="1">
        <v>286</v>
      </c>
      <c r="B287" s="2">
        <v>46137.7180671296</v>
      </c>
      <c r="C287" s="2">
        <v>46058.6666203704</v>
      </c>
      <c r="D287" s="1">
        <v>20260205</v>
      </c>
      <c r="E287" s="1">
        <v>1350</v>
      </c>
      <c r="F287" s="1">
        <v>202.5</v>
      </c>
      <c r="G287" s="1" t="s">
        <v>2615</v>
      </c>
      <c r="I287" s="1" t="s">
        <v>2616</v>
      </c>
      <c r="J287" s="1" t="s">
        <v>9</v>
      </c>
      <c r="K287" s="1" t="s">
        <v>3215</v>
      </c>
      <c r="M287" s="1" t="s">
        <v>129</v>
      </c>
      <c r="N287" s="1">
        <v>0</v>
      </c>
      <c r="O287" s="1" t="s">
        <v>130</v>
      </c>
      <c r="P287" s="1" t="s">
        <v>131</v>
      </c>
      <c r="Q287" s="19" t="s">
        <v>3216</v>
      </c>
      <c r="R287" s="19" t="s">
        <v>2619</v>
      </c>
      <c r="S287" s="1">
        <v>140602</v>
      </c>
      <c r="U287" s="1" t="s">
        <v>134</v>
      </c>
      <c r="V287" s="1" t="s">
        <v>135</v>
      </c>
      <c r="W287" s="1" t="s">
        <v>136</v>
      </c>
      <c r="X287" s="1">
        <v>155.31</v>
      </c>
      <c r="Y287" s="1">
        <v>1350</v>
      </c>
      <c r="Z287" s="19" t="s">
        <v>3217</v>
      </c>
      <c r="AA287" s="1">
        <v>20260419</v>
      </c>
      <c r="AF287" s="1" t="s">
        <v>268</v>
      </c>
      <c r="AG287" s="1" t="s">
        <v>3218</v>
      </c>
      <c r="AH287" s="1" t="e">
        <f>COUNTIF([1]Sheet1!$AG:$AG,AG287)</f>
        <v>#VALUE!</v>
      </c>
      <c r="AI287" s="1">
        <v>1</v>
      </c>
      <c r="AJ287" s="1" t="s">
        <v>142</v>
      </c>
      <c r="AK287" s="1" t="s">
        <v>2511</v>
      </c>
      <c r="AL287" s="19" t="s">
        <v>2512</v>
      </c>
      <c r="AM287" s="19" t="s">
        <v>145</v>
      </c>
      <c r="AN287" s="2">
        <v>46104.7590972222</v>
      </c>
      <c r="AO287" s="1" t="s">
        <v>146</v>
      </c>
      <c r="AQ287" s="1" t="s">
        <v>344</v>
      </c>
      <c r="AR287" s="1" t="s">
        <v>3219</v>
      </c>
      <c r="AS287" s="1">
        <v>140602</v>
      </c>
      <c r="AT287" s="1" t="s">
        <v>3220</v>
      </c>
      <c r="AU287" s="1" t="s">
        <v>150</v>
      </c>
      <c r="AV287" s="1" t="s">
        <v>151</v>
      </c>
      <c r="AW287" s="19" t="s">
        <v>3221</v>
      </c>
      <c r="AX287" s="1" t="s">
        <v>153</v>
      </c>
      <c r="AY287" s="1">
        <v>1147.5</v>
      </c>
    </row>
    <row r="288" s="1" customFormat="1" spans="1:51">
      <c r="A288" s="1">
        <v>287</v>
      </c>
      <c r="B288" s="2">
        <v>46135.7616898148</v>
      </c>
      <c r="C288" s="2">
        <v>46089.7588310185</v>
      </c>
      <c r="D288" s="1">
        <v>20260308</v>
      </c>
      <c r="E288" s="1">
        <v>4999</v>
      </c>
      <c r="F288" s="1">
        <v>500</v>
      </c>
      <c r="G288" s="1" t="s">
        <v>2615</v>
      </c>
      <c r="I288" s="1" t="s">
        <v>2616</v>
      </c>
      <c r="J288" s="1" t="s">
        <v>9</v>
      </c>
      <c r="K288" s="1" t="s">
        <v>3222</v>
      </c>
      <c r="M288" s="1" t="s">
        <v>129</v>
      </c>
      <c r="N288" s="1">
        <v>0</v>
      </c>
      <c r="O288" s="1" t="s">
        <v>130</v>
      </c>
      <c r="P288" s="1" t="s">
        <v>131</v>
      </c>
      <c r="Q288" s="19" t="s">
        <v>3223</v>
      </c>
      <c r="R288" s="19" t="s">
        <v>2619</v>
      </c>
      <c r="S288" s="1">
        <v>140602</v>
      </c>
      <c r="U288" s="1" t="s">
        <v>134</v>
      </c>
      <c r="V288" s="1" t="s">
        <v>135</v>
      </c>
      <c r="W288" s="1" t="s">
        <v>136</v>
      </c>
      <c r="X288" s="1">
        <v>575.11</v>
      </c>
      <c r="Y288" s="1">
        <v>4999</v>
      </c>
      <c r="Z288" s="19" t="s">
        <v>3224</v>
      </c>
      <c r="AA288" s="1">
        <v>20260309</v>
      </c>
      <c r="AD288" s="19" t="s">
        <v>3225</v>
      </c>
      <c r="AE288" s="19" t="s">
        <v>3226</v>
      </c>
      <c r="AF288" s="1" t="s">
        <v>140</v>
      </c>
      <c r="AG288" s="1" t="s">
        <v>3227</v>
      </c>
      <c r="AH288" s="1" t="e">
        <f>COUNTIF([1]Sheet1!$AG:$AG,AG288)</f>
        <v>#VALUE!</v>
      </c>
      <c r="AI288" s="1">
        <v>1</v>
      </c>
      <c r="AJ288" s="1" t="s">
        <v>142</v>
      </c>
      <c r="AK288" s="1" t="s">
        <v>3189</v>
      </c>
      <c r="AL288" s="19" t="s">
        <v>3190</v>
      </c>
      <c r="AM288" s="19" t="s">
        <v>145</v>
      </c>
      <c r="AN288" s="2">
        <v>46102.6220949074</v>
      </c>
      <c r="AO288" s="1" t="s">
        <v>146</v>
      </c>
      <c r="AQ288" s="1" t="s">
        <v>1182</v>
      </c>
      <c r="AR288" s="1" t="s">
        <v>3228</v>
      </c>
      <c r="AS288" s="1">
        <v>140602</v>
      </c>
      <c r="AT288" s="1" t="s">
        <v>3229</v>
      </c>
      <c r="AU288" s="1" t="s">
        <v>150</v>
      </c>
      <c r="AV288" s="1" t="s">
        <v>151</v>
      </c>
      <c r="AW288" s="19" t="s">
        <v>3230</v>
      </c>
      <c r="AX288" s="1" t="s">
        <v>370</v>
      </c>
      <c r="AY288" s="1">
        <v>4499</v>
      </c>
    </row>
    <row r="289" s="1" customFormat="1" spans="1:51">
      <c r="A289" s="1">
        <v>288</v>
      </c>
      <c r="B289" s="2">
        <v>46135.7326041667</v>
      </c>
      <c r="C289" s="2">
        <v>46078.7123611111</v>
      </c>
      <c r="D289" s="1">
        <v>20260225</v>
      </c>
      <c r="E289" s="1">
        <v>1788</v>
      </c>
      <c r="F289" s="1">
        <v>268.2</v>
      </c>
      <c r="G289" s="1" t="s">
        <v>2615</v>
      </c>
      <c r="I289" s="1" t="s">
        <v>2616</v>
      </c>
      <c r="J289" s="1" t="s">
        <v>9</v>
      </c>
      <c r="K289" s="1" t="s">
        <v>3231</v>
      </c>
      <c r="M289" s="1" t="s">
        <v>129</v>
      </c>
      <c r="N289" s="1">
        <v>0</v>
      </c>
      <c r="O289" s="1" t="s">
        <v>130</v>
      </c>
      <c r="P289" s="1" t="s">
        <v>131</v>
      </c>
      <c r="Q289" s="19" t="s">
        <v>3232</v>
      </c>
      <c r="R289" s="19" t="s">
        <v>2619</v>
      </c>
      <c r="S289" s="1">
        <v>140602</v>
      </c>
      <c r="U289" s="1" t="s">
        <v>134</v>
      </c>
      <c r="V289" s="1" t="s">
        <v>135</v>
      </c>
      <c r="W289" s="1" t="s">
        <v>136</v>
      </c>
      <c r="X289" s="1">
        <v>205.7</v>
      </c>
      <c r="Y289" s="1">
        <v>1788</v>
      </c>
      <c r="Z289" s="19" t="s">
        <v>3233</v>
      </c>
      <c r="AA289" s="1">
        <v>20260412</v>
      </c>
      <c r="AF289" s="1" t="s">
        <v>268</v>
      </c>
      <c r="AG289" s="1" t="s">
        <v>3234</v>
      </c>
      <c r="AH289" s="1" t="e">
        <f>COUNTIF([1]Sheet1!$AG:$AG,AG289)</f>
        <v>#VALUE!</v>
      </c>
      <c r="AI289" s="1">
        <v>1</v>
      </c>
      <c r="AJ289" s="1" t="s">
        <v>142</v>
      </c>
      <c r="AK289" s="1" t="s">
        <v>3235</v>
      </c>
      <c r="AL289" s="19" t="s">
        <v>3236</v>
      </c>
      <c r="AM289" s="19" t="s">
        <v>145</v>
      </c>
      <c r="AN289" s="2">
        <v>46102.628912037</v>
      </c>
      <c r="AO289" s="1" t="s">
        <v>146</v>
      </c>
      <c r="AQ289" s="1" t="s">
        <v>524</v>
      </c>
      <c r="AR289" s="1" t="s">
        <v>2976</v>
      </c>
      <c r="AS289" s="1">
        <v>140602</v>
      </c>
      <c r="AT289" s="1" t="s">
        <v>3237</v>
      </c>
      <c r="AU289" s="1" t="s">
        <v>150</v>
      </c>
      <c r="AV289" s="1" t="s">
        <v>151</v>
      </c>
      <c r="AW289" s="19" t="s">
        <v>3238</v>
      </c>
      <c r="AX289" s="1" t="s">
        <v>370</v>
      </c>
      <c r="AY289" s="1">
        <v>1519.8</v>
      </c>
    </row>
    <row r="290" s="1" customFormat="1" spans="1:51">
      <c r="A290" s="1">
        <v>289</v>
      </c>
      <c r="B290" s="2">
        <v>46135.7200347222</v>
      </c>
      <c r="C290" s="2">
        <v>46055.7566550926</v>
      </c>
      <c r="D290" s="1">
        <v>20260202</v>
      </c>
      <c r="E290" s="1">
        <v>5299</v>
      </c>
      <c r="F290" s="1">
        <v>500</v>
      </c>
      <c r="G290" s="1" t="s">
        <v>2615</v>
      </c>
      <c r="I290" s="1" t="s">
        <v>2616</v>
      </c>
      <c r="J290" s="1" t="s">
        <v>9</v>
      </c>
      <c r="K290" s="1" t="s">
        <v>3239</v>
      </c>
      <c r="M290" s="1" t="s">
        <v>129</v>
      </c>
      <c r="N290" s="1">
        <v>0</v>
      </c>
      <c r="O290" s="1" t="s">
        <v>130</v>
      </c>
      <c r="P290" s="1" t="s">
        <v>131</v>
      </c>
      <c r="Q290" s="19" t="s">
        <v>3240</v>
      </c>
      <c r="R290" s="19" t="s">
        <v>2619</v>
      </c>
      <c r="S290" s="1">
        <v>140602</v>
      </c>
      <c r="U290" s="1" t="s">
        <v>134</v>
      </c>
      <c r="V290" s="1" t="s">
        <v>135</v>
      </c>
      <c r="W290" s="1" t="s">
        <v>136</v>
      </c>
      <c r="X290" s="1">
        <v>609.62</v>
      </c>
      <c r="Y290" s="1">
        <v>5299</v>
      </c>
      <c r="Z290" s="19" t="s">
        <v>3241</v>
      </c>
      <c r="AA290" s="1">
        <v>20260206</v>
      </c>
      <c r="AD290" s="19" t="s">
        <v>3242</v>
      </c>
      <c r="AE290" s="19" t="s">
        <v>3243</v>
      </c>
      <c r="AF290" s="1" t="s">
        <v>140</v>
      </c>
      <c r="AG290" s="1" t="s">
        <v>3244</v>
      </c>
      <c r="AH290" s="1" t="e">
        <f>COUNTIF([1]Sheet1!$AG:$AG,AG290)</f>
        <v>#VALUE!</v>
      </c>
      <c r="AI290" s="1">
        <v>1</v>
      </c>
      <c r="AJ290" s="1" t="s">
        <v>142</v>
      </c>
      <c r="AK290" s="1" t="s">
        <v>2776</v>
      </c>
      <c r="AL290" s="19" t="s">
        <v>2777</v>
      </c>
      <c r="AM290" s="19" t="s">
        <v>145</v>
      </c>
      <c r="AN290" s="2">
        <v>46102.6321527778</v>
      </c>
      <c r="AO290" s="1" t="s">
        <v>146</v>
      </c>
      <c r="AQ290" s="1" t="s">
        <v>3245</v>
      </c>
      <c r="AR290" s="1" t="s">
        <v>3246</v>
      </c>
      <c r="AS290" s="1">
        <v>140602</v>
      </c>
      <c r="AT290" s="1" t="s">
        <v>3247</v>
      </c>
      <c r="AU290" s="1" t="s">
        <v>150</v>
      </c>
      <c r="AV290" s="1" t="s">
        <v>151</v>
      </c>
      <c r="AW290" s="19" t="s">
        <v>3248</v>
      </c>
      <c r="AX290" s="1" t="s">
        <v>370</v>
      </c>
      <c r="AY290" s="1">
        <v>4799</v>
      </c>
    </row>
    <row r="291" s="1" customFormat="1" spans="1:51">
      <c r="A291" s="1">
        <v>290</v>
      </c>
      <c r="B291" s="2">
        <v>46135.7045486111</v>
      </c>
      <c r="C291" s="2">
        <v>46077.5063194444</v>
      </c>
      <c r="D291" s="1">
        <v>20260224</v>
      </c>
      <c r="E291" s="1">
        <v>4850</v>
      </c>
      <c r="F291" s="1">
        <v>500</v>
      </c>
      <c r="G291" s="1" t="s">
        <v>2615</v>
      </c>
      <c r="I291" s="1" t="s">
        <v>2616</v>
      </c>
      <c r="J291" s="1" t="s">
        <v>9</v>
      </c>
      <c r="K291" s="1" t="s">
        <v>3249</v>
      </c>
      <c r="M291" s="1" t="s">
        <v>129</v>
      </c>
      <c r="N291" s="1">
        <v>0</v>
      </c>
      <c r="O291" s="1" t="s">
        <v>130</v>
      </c>
      <c r="P291" s="1" t="s">
        <v>131</v>
      </c>
      <c r="Q291" s="19" t="s">
        <v>3250</v>
      </c>
      <c r="R291" s="19" t="s">
        <v>2619</v>
      </c>
      <c r="S291" s="1">
        <v>140602</v>
      </c>
      <c r="U291" s="1" t="s">
        <v>134</v>
      </c>
      <c r="V291" s="1" t="s">
        <v>135</v>
      </c>
      <c r="W291" s="1" t="s">
        <v>136</v>
      </c>
      <c r="X291" s="1">
        <v>557.96</v>
      </c>
      <c r="Y291" s="1">
        <v>4850</v>
      </c>
      <c r="Z291" s="19" t="s">
        <v>3251</v>
      </c>
      <c r="AA291" s="1">
        <v>20260225</v>
      </c>
      <c r="AF291" s="1" t="s">
        <v>385</v>
      </c>
      <c r="AG291" s="1" t="s">
        <v>3252</v>
      </c>
      <c r="AH291" s="1" t="e">
        <f>COUNTIF([1]Sheet1!$AG:$AG,AG291)</f>
        <v>#VALUE!</v>
      </c>
      <c r="AI291" s="1">
        <v>1</v>
      </c>
      <c r="AJ291" s="1" t="s">
        <v>142</v>
      </c>
      <c r="AK291" s="1" t="s">
        <v>3253</v>
      </c>
      <c r="AL291" s="19" t="s">
        <v>3254</v>
      </c>
      <c r="AM291" s="19" t="s">
        <v>145</v>
      </c>
      <c r="AN291" s="2">
        <v>46102.6358101852</v>
      </c>
      <c r="AO291" s="1" t="s">
        <v>146</v>
      </c>
      <c r="AQ291" s="1" t="s">
        <v>3245</v>
      </c>
      <c r="AR291" s="1" t="s">
        <v>3255</v>
      </c>
      <c r="AS291" s="1">
        <v>140602</v>
      </c>
      <c r="AT291" s="1" t="s">
        <v>3256</v>
      </c>
      <c r="AU291" s="1" t="s">
        <v>150</v>
      </c>
      <c r="AV291" s="1" t="s">
        <v>151</v>
      </c>
      <c r="AW291" s="19" t="s">
        <v>3257</v>
      </c>
      <c r="AX291" s="1" t="s">
        <v>370</v>
      </c>
      <c r="AY291" s="1">
        <v>4350</v>
      </c>
    </row>
    <row r="292" s="1" customFormat="1" spans="1:51">
      <c r="A292" s="1">
        <v>291</v>
      </c>
      <c r="B292" s="2">
        <v>46135.6741087963</v>
      </c>
      <c r="C292" s="2">
        <v>46090.6733101852</v>
      </c>
      <c r="D292" s="1">
        <v>20260309</v>
      </c>
      <c r="E292" s="1">
        <v>2199</v>
      </c>
      <c r="F292" s="1">
        <v>329.85</v>
      </c>
      <c r="G292" s="1" t="s">
        <v>2615</v>
      </c>
      <c r="I292" s="1" t="s">
        <v>2616</v>
      </c>
      <c r="J292" s="1" t="s">
        <v>9</v>
      </c>
      <c r="K292" s="1" t="s">
        <v>3258</v>
      </c>
      <c r="M292" s="1" t="s">
        <v>129</v>
      </c>
      <c r="N292" s="1">
        <v>0</v>
      </c>
      <c r="O292" s="1" t="s">
        <v>130</v>
      </c>
      <c r="P292" s="1" t="s">
        <v>131</v>
      </c>
      <c r="Q292" s="19" t="s">
        <v>3259</v>
      </c>
      <c r="R292" s="19" t="s">
        <v>2619</v>
      </c>
      <c r="S292" s="1">
        <v>140602</v>
      </c>
      <c r="U292" s="1" t="s">
        <v>134</v>
      </c>
      <c r="V292" s="1" t="s">
        <v>135</v>
      </c>
      <c r="W292" s="1" t="s">
        <v>136</v>
      </c>
      <c r="X292" s="1">
        <v>252.98</v>
      </c>
      <c r="Y292" s="1">
        <v>2199</v>
      </c>
      <c r="Z292" s="19" t="s">
        <v>3260</v>
      </c>
      <c r="AA292" s="1">
        <v>20260311</v>
      </c>
      <c r="AF292" s="1" t="s">
        <v>385</v>
      </c>
      <c r="AG292" s="1" t="s">
        <v>3261</v>
      </c>
      <c r="AH292" s="1" t="e">
        <f>COUNTIF([1]Sheet1!$AG:$AG,AG292)</f>
        <v>#VALUE!</v>
      </c>
      <c r="AI292" s="1">
        <v>1</v>
      </c>
      <c r="AJ292" s="1" t="s">
        <v>142</v>
      </c>
      <c r="AK292" s="1" t="s">
        <v>3262</v>
      </c>
      <c r="AL292" s="19" t="s">
        <v>3263</v>
      </c>
      <c r="AM292" s="19" t="s">
        <v>145</v>
      </c>
      <c r="AN292" s="2">
        <v>46102.6461689815</v>
      </c>
      <c r="AO292" s="1" t="s">
        <v>146</v>
      </c>
      <c r="AQ292" s="1" t="s">
        <v>3264</v>
      </c>
      <c r="AR292" s="1" t="s">
        <v>3265</v>
      </c>
      <c r="AS292" s="1">
        <v>140602</v>
      </c>
      <c r="AT292" s="1" t="s">
        <v>3266</v>
      </c>
      <c r="AU292" s="1" t="s">
        <v>150</v>
      </c>
      <c r="AV292" s="1" t="s">
        <v>151</v>
      </c>
      <c r="AW292" s="19" t="s">
        <v>3267</v>
      </c>
      <c r="AX292" s="1" t="s">
        <v>370</v>
      </c>
      <c r="AY292" s="1">
        <v>1869.15</v>
      </c>
    </row>
    <row r="293" s="1" customFormat="1" spans="1:51">
      <c r="A293" s="1">
        <v>292</v>
      </c>
      <c r="B293" s="2">
        <v>46135.6588541667</v>
      </c>
      <c r="C293" s="2">
        <v>46092.6800231481</v>
      </c>
      <c r="D293" s="1">
        <v>20260311</v>
      </c>
      <c r="E293" s="1">
        <v>4999</v>
      </c>
      <c r="F293" s="1">
        <v>500</v>
      </c>
      <c r="G293" s="1" t="s">
        <v>2615</v>
      </c>
      <c r="I293" s="1" t="s">
        <v>2616</v>
      </c>
      <c r="J293" s="1" t="s">
        <v>9</v>
      </c>
      <c r="K293" s="1" t="s">
        <v>3268</v>
      </c>
      <c r="M293" s="1" t="s">
        <v>129</v>
      </c>
      <c r="N293" s="1">
        <v>0</v>
      </c>
      <c r="O293" s="1" t="s">
        <v>130</v>
      </c>
      <c r="P293" s="1" t="s">
        <v>131</v>
      </c>
      <c r="Q293" s="19" t="s">
        <v>3269</v>
      </c>
      <c r="R293" s="19" t="s">
        <v>2619</v>
      </c>
      <c r="S293" s="1">
        <v>140602</v>
      </c>
      <c r="U293" s="1" t="s">
        <v>134</v>
      </c>
      <c r="V293" s="1" t="s">
        <v>135</v>
      </c>
      <c r="W293" s="1" t="s">
        <v>136</v>
      </c>
      <c r="X293" s="1">
        <v>575.11</v>
      </c>
      <c r="Y293" s="1">
        <v>4999</v>
      </c>
      <c r="Z293" s="19" t="s">
        <v>3270</v>
      </c>
      <c r="AA293" s="1">
        <v>20260312</v>
      </c>
      <c r="AD293" s="19" t="s">
        <v>3271</v>
      </c>
      <c r="AE293" s="19" t="s">
        <v>3272</v>
      </c>
      <c r="AF293" s="1" t="s">
        <v>140</v>
      </c>
      <c r="AG293" s="1" t="s">
        <v>3273</v>
      </c>
      <c r="AH293" s="1" t="e">
        <f>COUNTIF([1]Sheet1!$AG:$AG,AG293)</f>
        <v>#VALUE!</v>
      </c>
      <c r="AI293" s="1">
        <v>1</v>
      </c>
      <c r="AJ293" s="1" t="s">
        <v>142</v>
      </c>
      <c r="AK293" s="1" t="s">
        <v>2279</v>
      </c>
      <c r="AL293" s="19" t="s">
        <v>2280</v>
      </c>
      <c r="AM293" s="19" t="s">
        <v>145</v>
      </c>
      <c r="AN293" s="2">
        <v>46102.6535532407</v>
      </c>
      <c r="AO293" s="1" t="s">
        <v>146</v>
      </c>
      <c r="AQ293" s="1" t="s">
        <v>2624</v>
      </c>
      <c r="AR293" s="1" t="s">
        <v>3274</v>
      </c>
      <c r="AS293" s="1">
        <v>140602</v>
      </c>
      <c r="AT293" s="1" t="s">
        <v>3275</v>
      </c>
      <c r="AU293" s="1" t="s">
        <v>150</v>
      </c>
      <c r="AV293" s="1" t="s">
        <v>151</v>
      </c>
      <c r="AW293" s="19" t="s">
        <v>3276</v>
      </c>
      <c r="AX293" s="1" t="s">
        <v>2394</v>
      </c>
      <c r="AY293" s="1">
        <v>4499</v>
      </c>
    </row>
    <row r="294" s="1" customFormat="1" spans="1:51">
      <c r="A294" s="1">
        <v>293</v>
      </c>
      <c r="B294" s="2">
        <v>46137.9139236111</v>
      </c>
      <c r="C294" s="2">
        <v>46068.6245833333</v>
      </c>
      <c r="D294" s="1">
        <v>20260215</v>
      </c>
      <c r="E294" s="1">
        <v>3199</v>
      </c>
      <c r="F294" s="1">
        <v>479.85</v>
      </c>
      <c r="G294" s="1" t="s">
        <v>2615</v>
      </c>
      <c r="I294" s="1" t="s">
        <v>2616</v>
      </c>
      <c r="J294" s="1" t="s">
        <v>9</v>
      </c>
      <c r="K294" s="1" t="s">
        <v>3277</v>
      </c>
      <c r="M294" s="1" t="s">
        <v>129</v>
      </c>
      <c r="N294" s="1">
        <v>0</v>
      </c>
      <c r="O294" s="1" t="s">
        <v>130</v>
      </c>
      <c r="P294" s="1" t="s">
        <v>131</v>
      </c>
      <c r="Q294" s="19" t="s">
        <v>3278</v>
      </c>
      <c r="R294" s="19" t="s">
        <v>2619</v>
      </c>
      <c r="S294" s="1">
        <v>140602</v>
      </c>
      <c r="U294" s="1" t="s">
        <v>134</v>
      </c>
      <c r="V294" s="1" t="s">
        <v>135</v>
      </c>
      <c r="W294" s="1" t="s">
        <v>136</v>
      </c>
      <c r="X294" s="1">
        <v>368.03</v>
      </c>
      <c r="Y294" s="1">
        <v>3199</v>
      </c>
      <c r="Z294" s="19" t="s">
        <v>3279</v>
      </c>
      <c r="AA294" s="1">
        <v>20260222</v>
      </c>
      <c r="AD294" s="19" t="s">
        <v>3280</v>
      </c>
      <c r="AE294" s="19" t="s">
        <v>3281</v>
      </c>
      <c r="AF294" s="1" t="s">
        <v>140</v>
      </c>
      <c r="AG294" s="1" t="s">
        <v>3282</v>
      </c>
      <c r="AH294" s="1" t="e">
        <f>COUNTIF([1]Sheet1!$AG:$AG,AG294)</f>
        <v>#VALUE!</v>
      </c>
      <c r="AI294" s="1">
        <v>1</v>
      </c>
      <c r="AJ294" s="1" t="s">
        <v>142</v>
      </c>
      <c r="AK294" s="1" t="s">
        <v>3283</v>
      </c>
      <c r="AL294" s="19" t="s">
        <v>3284</v>
      </c>
      <c r="AM294" s="19" t="s">
        <v>145</v>
      </c>
      <c r="AN294" s="2">
        <v>46103.6894328704</v>
      </c>
      <c r="AO294" s="1" t="s">
        <v>146</v>
      </c>
      <c r="AQ294" s="1" t="s">
        <v>914</v>
      </c>
      <c r="AR294" s="1" t="s">
        <v>3285</v>
      </c>
      <c r="AS294" s="1">
        <v>140602</v>
      </c>
      <c r="AT294" s="1" t="s">
        <v>3286</v>
      </c>
      <c r="AU294" s="1" t="s">
        <v>150</v>
      </c>
      <c r="AV294" s="1" t="s">
        <v>151</v>
      </c>
      <c r="AW294" s="19" t="s">
        <v>3287</v>
      </c>
      <c r="AX294" s="1" t="s">
        <v>370</v>
      </c>
      <c r="AY294" s="1">
        <v>2719.15</v>
      </c>
    </row>
    <row r="295" s="1" customFormat="1" spans="1:51">
      <c r="A295" s="1">
        <v>294</v>
      </c>
      <c r="B295" s="2">
        <v>46138.4753472222</v>
      </c>
      <c r="C295" s="2">
        <v>46066.5084143519</v>
      </c>
      <c r="D295" s="1">
        <v>20260213</v>
      </c>
      <c r="E295" s="1">
        <v>2699</v>
      </c>
      <c r="F295" s="1">
        <v>404.85</v>
      </c>
      <c r="G295" s="1" t="s">
        <v>2615</v>
      </c>
      <c r="I295" s="1" t="s">
        <v>2616</v>
      </c>
      <c r="J295" s="1" t="s">
        <v>9</v>
      </c>
      <c r="K295" s="1" t="s">
        <v>3288</v>
      </c>
      <c r="M295" s="1" t="s">
        <v>129</v>
      </c>
      <c r="N295" s="1">
        <v>0</v>
      </c>
      <c r="O295" s="1" t="s">
        <v>130</v>
      </c>
      <c r="P295" s="1" t="s">
        <v>131</v>
      </c>
      <c r="Q295" s="19" t="s">
        <v>3289</v>
      </c>
      <c r="R295" s="19" t="s">
        <v>2619</v>
      </c>
      <c r="S295" s="1">
        <v>140602</v>
      </c>
      <c r="U295" s="1" t="s">
        <v>134</v>
      </c>
      <c r="V295" s="1" t="s">
        <v>135</v>
      </c>
      <c r="W295" s="1" t="s">
        <v>136</v>
      </c>
      <c r="X295" s="1">
        <v>310.5</v>
      </c>
      <c r="Y295" s="1">
        <v>2699</v>
      </c>
      <c r="Z295" s="19" t="s">
        <v>3290</v>
      </c>
      <c r="AA295" s="1">
        <v>20260214</v>
      </c>
      <c r="AD295" s="19" t="s">
        <v>3291</v>
      </c>
      <c r="AE295" s="19" t="s">
        <v>3292</v>
      </c>
      <c r="AF295" s="1" t="s">
        <v>140</v>
      </c>
      <c r="AG295" s="1" t="s">
        <v>3293</v>
      </c>
      <c r="AH295" s="1" t="e">
        <f>COUNTIF([1]Sheet1!$AG:$AG,AG295)</f>
        <v>#VALUE!</v>
      </c>
      <c r="AI295" s="1">
        <v>1</v>
      </c>
      <c r="AJ295" s="1" t="s">
        <v>142</v>
      </c>
      <c r="AK295" s="1" t="s">
        <v>3294</v>
      </c>
      <c r="AL295" s="19" t="s">
        <v>3295</v>
      </c>
      <c r="AM295" s="19" t="s">
        <v>145</v>
      </c>
      <c r="AN295" s="2">
        <v>46104.6456597222</v>
      </c>
      <c r="AO295" s="1" t="s">
        <v>146</v>
      </c>
      <c r="AQ295" s="1" t="s">
        <v>770</v>
      </c>
      <c r="AR295" s="1" t="s">
        <v>3296</v>
      </c>
      <c r="AS295" s="1">
        <v>140602</v>
      </c>
      <c r="AT295" s="1" t="s">
        <v>3297</v>
      </c>
      <c r="AU295" s="1" t="s">
        <v>150</v>
      </c>
      <c r="AV295" s="1" t="s">
        <v>151</v>
      </c>
      <c r="AW295" s="19" t="s">
        <v>3298</v>
      </c>
      <c r="AX295" s="1" t="s">
        <v>153</v>
      </c>
      <c r="AY295" s="1">
        <v>2294.15</v>
      </c>
    </row>
    <row r="296" s="1" customFormat="1" spans="1:51">
      <c r="A296" s="1">
        <v>295</v>
      </c>
      <c r="B296" s="2">
        <v>46137.7676967593</v>
      </c>
      <c r="C296" s="2">
        <v>46065.6797569444</v>
      </c>
      <c r="D296" s="1">
        <v>20260212</v>
      </c>
      <c r="E296" s="1">
        <v>4500</v>
      </c>
      <c r="F296" s="1">
        <v>500</v>
      </c>
      <c r="G296" s="1" t="s">
        <v>2615</v>
      </c>
      <c r="I296" s="1" t="s">
        <v>2616</v>
      </c>
      <c r="J296" s="1" t="s">
        <v>9</v>
      </c>
      <c r="K296" s="1" t="s">
        <v>3299</v>
      </c>
      <c r="M296" s="1" t="s">
        <v>129</v>
      </c>
      <c r="N296" s="1">
        <v>0</v>
      </c>
      <c r="O296" s="1" t="s">
        <v>130</v>
      </c>
      <c r="P296" s="1" t="s">
        <v>131</v>
      </c>
      <c r="Q296" s="19" t="s">
        <v>3300</v>
      </c>
      <c r="R296" s="19" t="s">
        <v>2619</v>
      </c>
      <c r="S296" s="1">
        <v>140602</v>
      </c>
      <c r="U296" s="1" t="s">
        <v>134</v>
      </c>
      <c r="V296" s="1" t="s">
        <v>135</v>
      </c>
      <c r="W296" s="1" t="s">
        <v>136</v>
      </c>
      <c r="X296" s="1">
        <v>517.7</v>
      </c>
      <c r="Y296" s="1">
        <v>4500</v>
      </c>
      <c r="Z296" s="19" t="s">
        <v>3301</v>
      </c>
      <c r="AA296" s="1">
        <v>20260419</v>
      </c>
      <c r="AD296" s="19" t="s">
        <v>3302</v>
      </c>
      <c r="AE296" s="19" t="s">
        <v>3303</v>
      </c>
      <c r="AF296" s="1" t="s">
        <v>140</v>
      </c>
      <c r="AG296" s="1" t="s">
        <v>3304</v>
      </c>
      <c r="AH296" s="1" t="e">
        <f>COUNTIF([1]Sheet1!$AG:$AG,AG296)</f>
        <v>#VALUE!</v>
      </c>
      <c r="AI296" s="1">
        <v>1</v>
      </c>
      <c r="AJ296" s="1" t="s">
        <v>142</v>
      </c>
      <c r="AK296" s="1" t="s">
        <v>2733</v>
      </c>
      <c r="AL296" s="19" t="s">
        <v>2734</v>
      </c>
      <c r="AM296" s="19" t="s">
        <v>145</v>
      </c>
      <c r="AN296" s="2">
        <v>46104.7173032407</v>
      </c>
      <c r="AO296" s="1" t="s">
        <v>146</v>
      </c>
      <c r="AQ296" s="1" t="s">
        <v>3305</v>
      </c>
      <c r="AR296" s="1" t="s">
        <v>3306</v>
      </c>
      <c r="AS296" s="1">
        <v>140602</v>
      </c>
      <c r="AT296" s="1" t="s">
        <v>3307</v>
      </c>
      <c r="AU296" s="1" t="s">
        <v>150</v>
      </c>
      <c r="AV296" s="1" t="s">
        <v>151</v>
      </c>
      <c r="AW296" s="19" t="s">
        <v>3308</v>
      </c>
      <c r="AX296" s="1" t="s">
        <v>153</v>
      </c>
      <c r="AY296" s="1">
        <v>4000</v>
      </c>
    </row>
    <row r="297" s="1" customFormat="1" spans="1:51">
      <c r="A297" s="1">
        <v>296</v>
      </c>
      <c r="B297" s="2">
        <v>46137.7463657407</v>
      </c>
      <c r="C297" s="2">
        <v>46063.6608333333</v>
      </c>
      <c r="D297" s="1">
        <v>20260210</v>
      </c>
      <c r="E297" s="1">
        <v>2699</v>
      </c>
      <c r="F297" s="1">
        <v>404.85</v>
      </c>
      <c r="G297" s="1" t="s">
        <v>2615</v>
      </c>
      <c r="I297" s="1" t="s">
        <v>2616</v>
      </c>
      <c r="J297" s="1" t="s">
        <v>9</v>
      </c>
      <c r="K297" s="1" t="s">
        <v>3309</v>
      </c>
      <c r="M297" s="1" t="s">
        <v>129</v>
      </c>
      <c r="N297" s="1">
        <v>0</v>
      </c>
      <c r="O297" s="1" t="s">
        <v>130</v>
      </c>
      <c r="P297" s="1" t="s">
        <v>131</v>
      </c>
      <c r="Q297" s="19" t="s">
        <v>3310</v>
      </c>
      <c r="R297" s="19" t="s">
        <v>2619</v>
      </c>
      <c r="S297" s="1">
        <v>140602</v>
      </c>
      <c r="U297" s="1" t="s">
        <v>134</v>
      </c>
      <c r="V297" s="1" t="s">
        <v>135</v>
      </c>
      <c r="W297" s="1" t="s">
        <v>136</v>
      </c>
      <c r="X297" s="1">
        <v>310.5</v>
      </c>
      <c r="Y297" s="1">
        <v>2699</v>
      </c>
      <c r="Z297" s="19" t="s">
        <v>3311</v>
      </c>
      <c r="AA297" s="1">
        <v>20260419</v>
      </c>
      <c r="AF297" s="1" t="s">
        <v>385</v>
      </c>
      <c r="AG297" s="1" t="s">
        <v>3312</v>
      </c>
      <c r="AH297" s="1" t="e">
        <f>COUNTIF([1]Sheet1!$AG:$AG,AG297)</f>
        <v>#VALUE!</v>
      </c>
      <c r="AI297" s="1">
        <v>1</v>
      </c>
      <c r="AJ297" s="1" t="s">
        <v>142</v>
      </c>
      <c r="AK297" s="1" t="s">
        <v>3313</v>
      </c>
      <c r="AL297" s="19" t="s">
        <v>3314</v>
      </c>
      <c r="AM297" s="19" t="s">
        <v>145</v>
      </c>
      <c r="AN297" s="2">
        <v>46104.728587963</v>
      </c>
      <c r="AO297" s="1" t="s">
        <v>146</v>
      </c>
      <c r="AQ297" s="1" t="s">
        <v>1192</v>
      </c>
      <c r="AR297" s="1" t="s">
        <v>3315</v>
      </c>
      <c r="AS297" s="1">
        <v>140602</v>
      </c>
      <c r="AT297" s="1" t="s">
        <v>3316</v>
      </c>
      <c r="AU297" s="1" t="s">
        <v>150</v>
      </c>
      <c r="AV297" s="1" t="s">
        <v>151</v>
      </c>
      <c r="AW297" s="19" t="s">
        <v>3317</v>
      </c>
      <c r="AX297" s="1" t="s">
        <v>153</v>
      </c>
      <c r="AY297" s="1">
        <v>2294.15</v>
      </c>
    </row>
    <row r="298" s="1" customFormat="1" spans="1:51">
      <c r="A298" s="1">
        <v>297</v>
      </c>
      <c r="B298" s="2">
        <v>46135.4518171296</v>
      </c>
      <c r="C298" s="2">
        <v>46094.6652662037</v>
      </c>
      <c r="D298" s="1">
        <v>20260313</v>
      </c>
      <c r="E298" s="1">
        <v>4999</v>
      </c>
      <c r="F298" s="1">
        <v>500</v>
      </c>
      <c r="G298" s="1" t="s">
        <v>2615</v>
      </c>
      <c r="I298" s="1" t="s">
        <v>2616</v>
      </c>
      <c r="J298" s="1" t="s">
        <v>9</v>
      </c>
      <c r="K298" s="1" t="s">
        <v>3318</v>
      </c>
      <c r="M298" s="1" t="s">
        <v>129</v>
      </c>
      <c r="N298" s="1">
        <v>0</v>
      </c>
      <c r="O298" s="1" t="s">
        <v>130</v>
      </c>
      <c r="P298" s="1" t="s">
        <v>131</v>
      </c>
      <c r="Q298" s="19" t="s">
        <v>3319</v>
      </c>
      <c r="R298" s="19" t="s">
        <v>2619</v>
      </c>
      <c r="S298" s="1">
        <v>140602</v>
      </c>
      <c r="U298" s="1" t="s">
        <v>134</v>
      </c>
      <c r="V298" s="1" t="s">
        <v>135</v>
      </c>
      <c r="W298" s="1" t="s">
        <v>136</v>
      </c>
      <c r="X298" s="1">
        <v>575.11</v>
      </c>
      <c r="Y298" s="1">
        <v>4999</v>
      </c>
      <c r="Z298" s="19" t="s">
        <v>3320</v>
      </c>
      <c r="AA298" s="1">
        <v>20260314</v>
      </c>
      <c r="AD298" s="19" t="s">
        <v>3321</v>
      </c>
      <c r="AE298" s="19" t="s">
        <v>3322</v>
      </c>
      <c r="AF298" s="1" t="s">
        <v>140</v>
      </c>
      <c r="AG298" s="1" t="s">
        <v>3323</v>
      </c>
      <c r="AH298" s="1" t="e">
        <f>COUNTIF([1]Sheet1!$AG:$AG,AG298)</f>
        <v>#VALUE!</v>
      </c>
      <c r="AI298" s="1">
        <v>1</v>
      </c>
      <c r="AJ298" s="1" t="s">
        <v>142</v>
      </c>
      <c r="AK298" s="1" t="s">
        <v>2279</v>
      </c>
      <c r="AL298" s="19" t="s">
        <v>2280</v>
      </c>
      <c r="AM298" s="19" t="s">
        <v>145</v>
      </c>
      <c r="AN298" s="2">
        <v>46111.4248032407</v>
      </c>
      <c r="AO298" s="1" t="s">
        <v>146</v>
      </c>
      <c r="AQ298" s="1" t="s">
        <v>296</v>
      </c>
      <c r="AR298" s="1" t="s">
        <v>3324</v>
      </c>
      <c r="AS298" s="1">
        <v>140602</v>
      </c>
      <c r="AT298" s="1" t="s">
        <v>3325</v>
      </c>
      <c r="AU298" s="1" t="s">
        <v>150</v>
      </c>
      <c r="AV298" s="1" t="s">
        <v>151</v>
      </c>
      <c r="AW298" s="19" t="s">
        <v>3326</v>
      </c>
      <c r="AX298" s="1" t="s">
        <v>263</v>
      </c>
      <c r="AY298" s="1">
        <v>4499</v>
      </c>
    </row>
    <row r="299" s="1" customFormat="1" spans="1:51">
      <c r="A299" s="1">
        <v>298</v>
      </c>
      <c r="B299" s="2">
        <v>46135.4354166667</v>
      </c>
      <c r="C299" s="2">
        <v>46095.4415625</v>
      </c>
      <c r="D299" s="1">
        <v>20260314</v>
      </c>
      <c r="E299" s="1">
        <v>3899</v>
      </c>
      <c r="F299" s="1">
        <v>500</v>
      </c>
      <c r="G299" s="1" t="s">
        <v>2615</v>
      </c>
      <c r="I299" s="1" t="s">
        <v>2616</v>
      </c>
      <c r="J299" s="1" t="s">
        <v>9</v>
      </c>
      <c r="K299" s="1" t="s">
        <v>3327</v>
      </c>
      <c r="M299" s="1" t="s">
        <v>129</v>
      </c>
      <c r="N299" s="1">
        <v>0</v>
      </c>
      <c r="O299" s="1" t="s">
        <v>130</v>
      </c>
      <c r="P299" s="1" t="s">
        <v>131</v>
      </c>
      <c r="Q299" s="19" t="s">
        <v>3328</v>
      </c>
      <c r="R299" s="19" t="s">
        <v>2619</v>
      </c>
      <c r="S299" s="1">
        <v>140602</v>
      </c>
      <c r="U299" s="1" t="s">
        <v>134</v>
      </c>
      <c r="V299" s="1" t="s">
        <v>135</v>
      </c>
      <c r="W299" s="1" t="s">
        <v>136</v>
      </c>
      <c r="X299" s="1">
        <v>448.56</v>
      </c>
      <c r="Y299" s="1">
        <v>3899</v>
      </c>
      <c r="Z299" s="19" t="s">
        <v>3329</v>
      </c>
      <c r="AA299" s="1">
        <v>20260314</v>
      </c>
      <c r="AD299" s="19" t="s">
        <v>3330</v>
      </c>
      <c r="AE299" s="19" t="s">
        <v>3331</v>
      </c>
      <c r="AF299" s="1" t="s">
        <v>140</v>
      </c>
      <c r="AG299" s="1" t="s">
        <v>3332</v>
      </c>
      <c r="AH299" s="1" t="e">
        <f>COUNTIF([1]Sheet1!$AG:$AG,AG299)</f>
        <v>#VALUE!</v>
      </c>
      <c r="AI299" s="1">
        <v>1</v>
      </c>
      <c r="AJ299" s="1" t="s">
        <v>142</v>
      </c>
      <c r="AK299" s="1" t="s">
        <v>2799</v>
      </c>
      <c r="AL299" s="19" t="s">
        <v>2800</v>
      </c>
      <c r="AM299" s="19" t="s">
        <v>145</v>
      </c>
      <c r="AN299" s="2">
        <v>46111.430150463</v>
      </c>
      <c r="AO299" s="1" t="s">
        <v>146</v>
      </c>
      <c r="AQ299" s="1" t="s">
        <v>3333</v>
      </c>
      <c r="AR299" s="1" t="s">
        <v>3334</v>
      </c>
      <c r="AS299" s="1">
        <v>140602</v>
      </c>
      <c r="AT299" s="1" t="s">
        <v>3335</v>
      </c>
      <c r="AU299" s="1" t="s">
        <v>150</v>
      </c>
      <c r="AV299" s="1" t="s">
        <v>151</v>
      </c>
      <c r="AW299" s="19" t="s">
        <v>3336</v>
      </c>
      <c r="AX299" s="1" t="s">
        <v>263</v>
      </c>
      <c r="AY299" s="1">
        <v>3399</v>
      </c>
    </row>
    <row r="300" s="1" customFormat="1" spans="1:51">
      <c r="A300" s="1">
        <v>299</v>
      </c>
      <c r="B300" s="2">
        <v>46134.4130092593</v>
      </c>
      <c r="C300" s="2">
        <v>46101.7221759259</v>
      </c>
      <c r="D300" s="1">
        <v>20260320</v>
      </c>
      <c r="E300" s="1">
        <v>5299</v>
      </c>
      <c r="F300" s="1">
        <v>500</v>
      </c>
      <c r="G300" s="1" t="s">
        <v>2615</v>
      </c>
      <c r="I300" s="1" t="s">
        <v>2616</v>
      </c>
      <c r="J300" s="1" t="s">
        <v>9</v>
      </c>
      <c r="K300" s="1" t="s">
        <v>3337</v>
      </c>
      <c r="M300" s="1" t="s">
        <v>129</v>
      </c>
      <c r="N300" s="1">
        <v>0</v>
      </c>
      <c r="O300" s="1" t="s">
        <v>130</v>
      </c>
      <c r="P300" s="1" t="s">
        <v>131</v>
      </c>
      <c r="Q300" s="19" t="s">
        <v>3338</v>
      </c>
      <c r="R300" s="19" t="s">
        <v>2619</v>
      </c>
      <c r="S300" s="1">
        <v>140602</v>
      </c>
      <c r="U300" s="1" t="s">
        <v>134</v>
      </c>
      <c r="V300" s="1" t="s">
        <v>135</v>
      </c>
      <c r="W300" s="1" t="s">
        <v>136</v>
      </c>
      <c r="X300" s="1">
        <v>609.62</v>
      </c>
      <c r="Y300" s="1">
        <v>5299</v>
      </c>
      <c r="Z300" s="19" t="s">
        <v>3339</v>
      </c>
      <c r="AA300" s="1">
        <v>20260321</v>
      </c>
      <c r="AD300" s="19" t="s">
        <v>3340</v>
      </c>
      <c r="AE300" s="19" t="s">
        <v>3341</v>
      </c>
      <c r="AF300" s="1" t="s">
        <v>140</v>
      </c>
      <c r="AG300" s="1" t="s">
        <v>3342</v>
      </c>
      <c r="AH300" s="1" t="e">
        <f>COUNTIF([1]Sheet1!$AG:$AG,AG300)</f>
        <v>#VALUE!</v>
      </c>
      <c r="AI300" s="1">
        <v>1</v>
      </c>
      <c r="AJ300" s="1" t="s">
        <v>142</v>
      </c>
      <c r="AK300" s="1" t="s">
        <v>2841</v>
      </c>
      <c r="AL300" s="19" t="s">
        <v>2842</v>
      </c>
      <c r="AM300" s="19" t="s">
        <v>145</v>
      </c>
      <c r="AN300" s="2">
        <v>46111.6057986111</v>
      </c>
      <c r="AO300" s="1" t="s">
        <v>146</v>
      </c>
      <c r="AQ300" s="1" t="s">
        <v>3343</v>
      </c>
      <c r="AR300" s="1" t="s">
        <v>3344</v>
      </c>
      <c r="AS300" s="1">
        <v>140602</v>
      </c>
      <c r="AT300" s="1" t="s">
        <v>3345</v>
      </c>
      <c r="AU300" s="1" t="s">
        <v>150</v>
      </c>
      <c r="AV300" s="1" t="s">
        <v>151</v>
      </c>
      <c r="AW300" s="19" t="s">
        <v>3346</v>
      </c>
      <c r="AX300" s="1" t="s">
        <v>263</v>
      </c>
      <c r="AY300" s="1">
        <v>4799</v>
      </c>
    </row>
    <row r="301" s="1" customFormat="1" spans="1:51">
      <c r="A301" s="1">
        <v>300</v>
      </c>
      <c r="B301" s="2">
        <v>46134.3967013889</v>
      </c>
      <c r="C301" s="2">
        <v>46102.4383912037</v>
      </c>
      <c r="D301" s="1">
        <v>20260321</v>
      </c>
      <c r="E301" s="1">
        <v>4400</v>
      </c>
      <c r="F301" s="1">
        <v>500</v>
      </c>
      <c r="G301" s="1" t="s">
        <v>2615</v>
      </c>
      <c r="I301" s="1" t="s">
        <v>2616</v>
      </c>
      <c r="J301" s="1" t="s">
        <v>9</v>
      </c>
      <c r="K301" s="1" t="s">
        <v>3347</v>
      </c>
      <c r="M301" s="1" t="s">
        <v>129</v>
      </c>
      <c r="N301" s="1">
        <v>0</v>
      </c>
      <c r="O301" s="1" t="s">
        <v>130</v>
      </c>
      <c r="P301" s="1" t="s">
        <v>131</v>
      </c>
      <c r="Q301" s="19" t="s">
        <v>3348</v>
      </c>
      <c r="R301" s="19" t="s">
        <v>2619</v>
      </c>
      <c r="S301" s="1">
        <v>140602</v>
      </c>
      <c r="U301" s="1" t="s">
        <v>134</v>
      </c>
      <c r="V301" s="1" t="s">
        <v>135</v>
      </c>
      <c r="W301" s="1" t="s">
        <v>136</v>
      </c>
      <c r="X301" s="1">
        <v>506.19</v>
      </c>
      <c r="Y301" s="1">
        <v>4400</v>
      </c>
      <c r="Z301" s="19" t="s">
        <v>3349</v>
      </c>
      <c r="AA301" s="1">
        <v>20260324</v>
      </c>
      <c r="AD301" s="19" t="s">
        <v>3350</v>
      </c>
      <c r="AE301" s="19" t="s">
        <v>3351</v>
      </c>
      <c r="AF301" s="1" t="s">
        <v>140</v>
      </c>
      <c r="AG301" s="1" t="s">
        <v>3352</v>
      </c>
      <c r="AH301" s="1" t="e">
        <f>COUNTIF([1]Sheet1!$AG:$AG,AG301)</f>
        <v>#VALUE!</v>
      </c>
      <c r="AI301" s="1">
        <v>1</v>
      </c>
      <c r="AJ301" s="1" t="s">
        <v>142</v>
      </c>
      <c r="AK301" s="1" t="s">
        <v>3210</v>
      </c>
      <c r="AL301" s="19" t="s">
        <v>3353</v>
      </c>
      <c r="AM301" s="19" t="s">
        <v>145</v>
      </c>
      <c r="AN301" s="2">
        <v>46111.6182407407</v>
      </c>
      <c r="AO301" s="1" t="s">
        <v>146</v>
      </c>
      <c r="AQ301" s="1" t="s">
        <v>1192</v>
      </c>
      <c r="AR301" s="1" t="s">
        <v>3354</v>
      </c>
      <c r="AS301" s="1">
        <v>140602</v>
      </c>
      <c r="AT301" s="1" t="s">
        <v>3355</v>
      </c>
      <c r="AU301" s="1" t="s">
        <v>150</v>
      </c>
      <c r="AV301" s="1" t="s">
        <v>151</v>
      </c>
      <c r="AW301" s="19" t="s">
        <v>3356</v>
      </c>
      <c r="AX301" s="1" t="s">
        <v>263</v>
      </c>
      <c r="AY301" s="1">
        <v>3900</v>
      </c>
    </row>
    <row r="302" s="1" customFormat="1" spans="1:51">
      <c r="A302" s="1">
        <v>301</v>
      </c>
      <c r="B302" s="2">
        <v>46134.3875462963</v>
      </c>
      <c r="C302" s="2">
        <v>46102.659849537</v>
      </c>
      <c r="D302" s="1">
        <v>20260321</v>
      </c>
      <c r="E302" s="1">
        <v>4395</v>
      </c>
      <c r="F302" s="1">
        <v>500</v>
      </c>
      <c r="G302" s="1" t="s">
        <v>2615</v>
      </c>
      <c r="I302" s="1" t="s">
        <v>2616</v>
      </c>
      <c r="J302" s="1" t="s">
        <v>9</v>
      </c>
      <c r="K302" s="1" t="s">
        <v>3357</v>
      </c>
      <c r="M302" s="1" t="s">
        <v>129</v>
      </c>
      <c r="N302" s="1">
        <v>0</v>
      </c>
      <c r="O302" s="1" t="s">
        <v>130</v>
      </c>
      <c r="P302" s="1" t="s">
        <v>131</v>
      </c>
      <c r="Q302" s="19" t="s">
        <v>3358</v>
      </c>
      <c r="R302" s="19" t="s">
        <v>2619</v>
      </c>
      <c r="S302" s="1">
        <v>140602</v>
      </c>
      <c r="U302" s="1" t="s">
        <v>134</v>
      </c>
      <c r="V302" s="1" t="s">
        <v>135</v>
      </c>
      <c r="W302" s="1" t="s">
        <v>136</v>
      </c>
      <c r="X302" s="1">
        <v>505.62</v>
      </c>
      <c r="Y302" s="1">
        <v>4395</v>
      </c>
      <c r="Z302" s="19" t="s">
        <v>3359</v>
      </c>
      <c r="AA302" s="1">
        <v>20260324</v>
      </c>
      <c r="AD302" s="19" t="s">
        <v>3360</v>
      </c>
      <c r="AE302" s="19" t="s">
        <v>3361</v>
      </c>
      <c r="AF302" s="1" t="s">
        <v>140</v>
      </c>
      <c r="AG302" s="1" t="s">
        <v>3362</v>
      </c>
      <c r="AH302" s="1" t="e">
        <f>COUNTIF([1]Sheet1!$AG:$AG,AG302)</f>
        <v>#VALUE!</v>
      </c>
      <c r="AI302" s="1">
        <v>1</v>
      </c>
      <c r="AJ302" s="1" t="s">
        <v>142</v>
      </c>
      <c r="AK302" s="1" t="s">
        <v>3210</v>
      </c>
      <c r="AL302" s="19" t="s">
        <v>3353</v>
      </c>
      <c r="AM302" s="19" t="s">
        <v>145</v>
      </c>
      <c r="AN302" s="2">
        <v>46111.623900463</v>
      </c>
      <c r="AO302" s="1" t="s">
        <v>146</v>
      </c>
      <c r="AQ302" s="1" t="s">
        <v>793</v>
      </c>
      <c r="AR302" s="1" t="s">
        <v>3363</v>
      </c>
      <c r="AS302" s="1">
        <v>140602</v>
      </c>
      <c r="AT302" s="1" t="s">
        <v>3364</v>
      </c>
      <c r="AU302" s="1" t="s">
        <v>150</v>
      </c>
      <c r="AV302" s="1" t="s">
        <v>151</v>
      </c>
      <c r="AW302" s="19" t="s">
        <v>3365</v>
      </c>
      <c r="AX302" s="1" t="s">
        <v>263</v>
      </c>
      <c r="AY302" s="1">
        <v>3895</v>
      </c>
    </row>
    <row r="303" s="1" customFormat="1" spans="1:51">
      <c r="A303" s="1">
        <v>302</v>
      </c>
      <c r="B303" s="2">
        <v>46133.6803125</v>
      </c>
      <c r="C303" s="2">
        <v>46103.7693055556</v>
      </c>
      <c r="D303" s="1">
        <v>20260322</v>
      </c>
      <c r="E303" s="1">
        <v>998</v>
      </c>
      <c r="F303" s="1">
        <v>149.7</v>
      </c>
      <c r="G303" s="1" t="s">
        <v>2615</v>
      </c>
      <c r="I303" s="1" t="s">
        <v>2616</v>
      </c>
      <c r="J303" s="1" t="s">
        <v>9</v>
      </c>
      <c r="K303" s="1" t="s">
        <v>3366</v>
      </c>
      <c r="M303" s="1" t="s">
        <v>129</v>
      </c>
      <c r="N303" s="1">
        <v>0</v>
      </c>
      <c r="O303" s="1" t="s">
        <v>130</v>
      </c>
      <c r="P303" s="1" t="s">
        <v>131</v>
      </c>
      <c r="Q303" s="19" t="s">
        <v>3367</v>
      </c>
      <c r="R303" s="19" t="s">
        <v>2619</v>
      </c>
      <c r="S303" s="1">
        <v>140602</v>
      </c>
      <c r="U303" s="1" t="s">
        <v>134</v>
      </c>
      <c r="V303" s="1" t="s">
        <v>135</v>
      </c>
      <c r="W303" s="1" t="s">
        <v>136</v>
      </c>
      <c r="X303" s="1">
        <v>114.81</v>
      </c>
      <c r="Y303" s="1">
        <v>998</v>
      </c>
      <c r="Z303" s="19" t="s">
        <v>3368</v>
      </c>
      <c r="AA303" s="1">
        <v>20260324</v>
      </c>
      <c r="AE303" s="19" t="s">
        <v>3369</v>
      </c>
      <c r="AF303" s="1" t="s">
        <v>268</v>
      </c>
      <c r="AG303" s="1" t="s">
        <v>3370</v>
      </c>
      <c r="AH303" s="1" t="e">
        <f>COUNTIF([1]Sheet1!$AG:$AG,AG303)</f>
        <v>#VALUE!</v>
      </c>
      <c r="AI303" s="1">
        <v>1</v>
      </c>
      <c r="AJ303" s="1" t="s">
        <v>142</v>
      </c>
      <c r="AK303" s="1" t="s">
        <v>3371</v>
      </c>
      <c r="AL303" s="19" t="s">
        <v>3372</v>
      </c>
      <c r="AM303" s="19" t="s">
        <v>145</v>
      </c>
      <c r="AN303" s="2">
        <v>46111.645</v>
      </c>
      <c r="AO303" s="1" t="s">
        <v>146</v>
      </c>
      <c r="AQ303" s="1" t="s">
        <v>3373</v>
      </c>
      <c r="AR303" s="1" t="s">
        <v>3374</v>
      </c>
      <c r="AS303" s="1">
        <v>140602</v>
      </c>
      <c r="AT303" s="1" t="s">
        <v>3375</v>
      </c>
      <c r="AU303" s="1" t="s">
        <v>150</v>
      </c>
      <c r="AV303" s="1" t="s">
        <v>151</v>
      </c>
      <c r="AW303" s="19" t="s">
        <v>3376</v>
      </c>
      <c r="AX303" s="1" t="s">
        <v>263</v>
      </c>
      <c r="AY303" s="1">
        <v>848.3</v>
      </c>
    </row>
    <row r="304" s="1" customFormat="1" spans="1:51">
      <c r="A304" s="1">
        <v>303</v>
      </c>
      <c r="B304" s="2">
        <v>46133.4943287037</v>
      </c>
      <c r="C304" s="2">
        <v>46105.7347800926</v>
      </c>
      <c r="D304" s="1">
        <v>20260324</v>
      </c>
      <c r="E304" s="1">
        <v>3699</v>
      </c>
      <c r="F304" s="1">
        <v>500</v>
      </c>
      <c r="G304" s="1" t="s">
        <v>2615</v>
      </c>
      <c r="I304" s="1" t="s">
        <v>2616</v>
      </c>
      <c r="J304" s="1" t="s">
        <v>9</v>
      </c>
      <c r="K304" s="1" t="s">
        <v>3377</v>
      </c>
      <c r="M304" s="1" t="s">
        <v>129</v>
      </c>
      <c r="N304" s="1">
        <v>0</v>
      </c>
      <c r="O304" s="1" t="s">
        <v>130</v>
      </c>
      <c r="P304" s="1" t="s">
        <v>131</v>
      </c>
      <c r="Q304" s="19" t="s">
        <v>3378</v>
      </c>
      <c r="R304" s="19" t="s">
        <v>2619</v>
      </c>
      <c r="S304" s="1">
        <v>140602</v>
      </c>
      <c r="U304" s="1" t="s">
        <v>134</v>
      </c>
      <c r="V304" s="1" t="s">
        <v>135</v>
      </c>
      <c r="W304" s="1" t="s">
        <v>136</v>
      </c>
      <c r="X304" s="1">
        <v>425.55</v>
      </c>
      <c r="Y304" s="1">
        <v>3699</v>
      </c>
      <c r="Z304" s="19" t="s">
        <v>3379</v>
      </c>
      <c r="AA304" s="1">
        <v>20260327</v>
      </c>
      <c r="AD304" s="19" t="s">
        <v>3380</v>
      </c>
      <c r="AE304" s="19" t="s">
        <v>3381</v>
      </c>
      <c r="AF304" s="1" t="s">
        <v>140</v>
      </c>
      <c r="AG304" s="1" t="s">
        <v>3382</v>
      </c>
      <c r="AH304" s="1" t="e">
        <f>COUNTIF([1]Sheet1!$AG:$AG,AG304)</f>
        <v>#VALUE!</v>
      </c>
      <c r="AI304" s="1">
        <v>1</v>
      </c>
      <c r="AJ304" s="1" t="s">
        <v>142</v>
      </c>
      <c r="AK304" s="1" t="s">
        <v>2799</v>
      </c>
      <c r="AL304" s="19" t="s">
        <v>2800</v>
      </c>
      <c r="AM304" s="19" t="s">
        <v>145</v>
      </c>
      <c r="AN304" s="2">
        <v>46111.6510648148</v>
      </c>
      <c r="AO304" s="1" t="s">
        <v>146</v>
      </c>
      <c r="AQ304" s="1" t="s">
        <v>344</v>
      </c>
      <c r="AR304" s="1" t="s">
        <v>3383</v>
      </c>
      <c r="AS304" s="1">
        <v>140602</v>
      </c>
      <c r="AT304" s="1" t="s">
        <v>3384</v>
      </c>
      <c r="AU304" s="1" t="s">
        <v>150</v>
      </c>
      <c r="AV304" s="1" t="s">
        <v>151</v>
      </c>
      <c r="AW304" s="19" t="s">
        <v>3385</v>
      </c>
      <c r="AX304" s="1" t="s">
        <v>263</v>
      </c>
      <c r="AY304" s="1">
        <v>3199</v>
      </c>
    </row>
    <row r="305" s="1" customFormat="1" spans="1:51">
      <c r="A305" s="1">
        <v>304</v>
      </c>
      <c r="B305" s="2">
        <v>46133.4634953704</v>
      </c>
      <c r="C305" s="2">
        <v>46106.6608449074</v>
      </c>
      <c r="D305" s="1">
        <v>20260325</v>
      </c>
      <c r="E305" s="1">
        <v>2269</v>
      </c>
      <c r="F305" s="1">
        <v>340.35</v>
      </c>
      <c r="G305" s="1" t="s">
        <v>2615</v>
      </c>
      <c r="I305" s="1" t="s">
        <v>2616</v>
      </c>
      <c r="J305" s="1" t="s">
        <v>9</v>
      </c>
      <c r="K305" s="1" t="s">
        <v>3386</v>
      </c>
      <c r="M305" s="1" t="s">
        <v>129</v>
      </c>
      <c r="N305" s="1">
        <v>0</v>
      </c>
      <c r="O305" s="1" t="s">
        <v>130</v>
      </c>
      <c r="P305" s="1" t="s">
        <v>131</v>
      </c>
      <c r="Q305" s="19" t="s">
        <v>3387</v>
      </c>
      <c r="R305" s="19" t="s">
        <v>2619</v>
      </c>
      <c r="S305" s="1">
        <v>140602</v>
      </c>
      <c r="U305" s="1" t="s">
        <v>134</v>
      </c>
      <c r="V305" s="1" t="s">
        <v>135</v>
      </c>
      <c r="W305" s="1" t="s">
        <v>136</v>
      </c>
      <c r="X305" s="1">
        <v>261.04</v>
      </c>
      <c r="Y305" s="1">
        <v>2269</v>
      </c>
      <c r="Z305" s="19" t="s">
        <v>3388</v>
      </c>
      <c r="AA305" s="1">
        <v>20260327</v>
      </c>
      <c r="AD305" s="19" t="s">
        <v>3389</v>
      </c>
      <c r="AE305" s="19" t="s">
        <v>3390</v>
      </c>
      <c r="AF305" s="1" t="s">
        <v>140</v>
      </c>
      <c r="AG305" s="1" t="s">
        <v>3391</v>
      </c>
      <c r="AH305" s="1" t="e">
        <f>COUNTIF([1]Sheet1!$AG:$AG,AG305)</f>
        <v>#VALUE!</v>
      </c>
      <c r="AI305" s="1">
        <v>1</v>
      </c>
      <c r="AJ305" s="1" t="s">
        <v>142</v>
      </c>
      <c r="AK305" s="1" t="s">
        <v>3392</v>
      </c>
      <c r="AL305" s="19" t="s">
        <v>3393</v>
      </c>
      <c r="AM305" s="19" t="s">
        <v>145</v>
      </c>
      <c r="AN305" s="2">
        <v>46111.6583449074</v>
      </c>
      <c r="AO305" s="1" t="s">
        <v>146</v>
      </c>
      <c r="AQ305" s="1" t="s">
        <v>524</v>
      </c>
      <c r="AR305" s="1" t="s">
        <v>3394</v>
      </c>
      <c r="AS305" s="1">
        <v>140602</v>
      </c>
      <c r="AT305" s="1" t="s">
        <v>3395</v>
      </c>
      <c r="AU305" s="1" t="s">
        <v>150</v>
      </c>
      <c r="AV305" s="1" t="s">
        <v>151</v>
      </c>
      <c r="AW305" s="19" t="s">
        <v>3396</v>
      </c>
      <c r="AX305" s="1" t="s">
        <v>263</v>
      </c>
      <c r="AY305" s="1">
        <v>1928.65</v>
      </c>
    </row>
    <row r="306" s="1" customFormat="1" spans="1:51">
      <c r="A306" s="1">
        <v>305</v>
      </c>
      <c r="B306" s="2">
        <v>46133.4443865741</v>
      </c>
      <c r="C306" s="2">
        <v>46106.7585416667</v>
      </c>
      <c r="D306" s="1">
        <v>20260325</v>
      </c>
      <c r="E306" s="1">
        <v>4950</v>
      </c>
      <c r="F306" s="1">
        <v>500</v>
      </c>
      <c r="G306" s="1" t="s">
        <v>2615</v>
      </c>
      <c r="I306" s="1" t="s">
        <v>2616</v>
      </c>
      <c r="J306" s="1" t="s">
        <v>9</v>
      </c>
      <c r="K306" s="1" t="s">
        <v>3397</v>
      </c>
      <c r="M306" s="1" t="s">
        <v>129</v>
      </c>
      <c r="N306" s="1">
        <v>0</v>
      </c>
      <c r="O306" s="1" t="s">
        <v>130</v>
      </c>
      <c r="P306" s="1" t="s">
        <v>131</v>
      </c>
      <c r="Q306" s="19" t="s">
        <v>3398</v>
      </c>
      <c r="R306" s="19" t="s">
        <v>2619</v>
      </c>
      <c r="S306" s="1">
        <v>140602</v>
      </c>
      <c r="U306" s="1" t="s">
        <v>134</v>
      </c>
      <c r="V306" s="1" t="s">
        <v>135</v>
      </c>
      <c r="W306" s="1" t="s">
        <v>136</v>
      </c>
      <c r="X306" s="1">
        <v>569.47</v>
      </c>
      <c r="Y306" s="1">
        <v>4950</v>
      </c>
      <c r="Z306" s="19" t="s">
        <v>3399</v>
      </c>
      <c r="AA306" s="1">
        <v>20260327</v>
      </c>
      <c r="AD306" s="19" t="s">
        <v>3400</v>
      </c>
      <c r="AE306" s="19" t="s">
        <v>3401</v>
      </c>
      <c r="AF306" s="1" t="s">
        <v>140</v>
      </c>
      <c r="AG306" s="1" t="s">
        <v>3402</v>
      </c>
      <c r="AH306" s="1" t="e">
        <f>COUNTIF([1]Sheet1!$AG:$AG,AG306)</f>
        <v>#VALUE!</v>
      </c>
      <c r="AI306" s="1">
        <v>1</v>
      </c>
      <c r="AJ306" s="1" t="s">
        <v>142</v>
      </c>
      <c r="AK306" s="1" t="s">
        <v>3189</v>
      </c>
      <c r="AL306" s="19" t="s">
        <v>3190</v>
      </c>
      <c r="AM306" s="19" t="s">
        <v>145</v>
      </c>
      <c r="AN306" s="2">
        <v>46111.6689583333</v>
      </c>
      <c r="AO306" s="1" t="s">
        <v>146</v>
      </c>
      <c r="AQ306" s="1" t="s">
        <v>524</v>
      </c>
      <c r="AR306" s="1" t="s">
        <v>3403</v>
      </c>
      <c r="AS306" s="1">
        <v>140602</v>
      </c>
      <c r="AT306" s="1" t="s">
        <v>3404</v>
      </c>
      <c r="AU306" s="1" t="s">
        <v>150</v>
      </c>
      <c r="AV306" s="1" t="s">
        <v>151</v>
      </c>
      <c r="AW306" s="19" t="s">
        <v>3405</v>
      </c>
      <c r="AX306" s="1" t="s">
        <v>263</v>
      </c>
      <c r="AY306" s="1">
        <v>4450</v>
      </c>
    </row>
    <row r="307" s="1" customFormat="1" spans="1:51">
      <c r="A307" s="1">
        <v>306</v>
      </c>
      <c r="B307" s="2">
        <v>46135.4766319444</v>
      </c>
      <c r="C307" s="2">
        <v>46060.8894907407</v>
      </c>
      <c r="D307" s="1">
        <v>20260207</v>
      </c>
      <c r="E307" s="1">
        <v>2199</v>
      </c>
      <c r="F307" s="1">
        <v>329.85</v>
      </c>
      <c r="G307" s="1" t="s">
        <v>2671</v>
      </c>
      <c r="I307" s="1" t="s">
        <v>2616</v>
      </c>
      <c r="J307" s="1" t="s">
        <v>9</v>
      </c>
      <c r="K307" s="1" t="s">
        <v>3406</v>
      </c>
      <c r="M307" s="1" t="s">
        <v>129</v>
      </c>
      <c r="N307" s="1">
        <v>0</v>
      </c>
      <c r="O307" s="1" t="s">
        <v>130</v>
      </c>
      <c r="P307" s="1" t="s">
        <v>131</v>
      </c>
      <c r="Q307" s="19" t="s">
        <v>3407</v>
      </c>
      <c r="R307" s="19" t="s">
        <v>2619</v>
      </c>
      <c r="S307" s="1">
        <v>140602</v>
      </c>
      <c r="U307" s="1" t="s">
        <v>134</v>
      </c>
      <c r="V307" s="1" t="s">
        <v>135</v>
      </c>
      <c r="W307" s="1" t="s">
        <v>136</v>
      </c>
      <c r="X307" s="1">
        <v>252.98</v>
      </c>
      <c r="Y307" s="1">
        <v>2199</v>
      </c>
      <c r="Z307" s="19" t="s">
        <v>3408</v>
      </c>
      <c r="AA307" s="1">
        <v>20260208</v>
      </c>
      <c r="AF307" s="1" t="s">
        <v>385</v>
      </c>
      <c r="AG307" s="1" t="s">
        <v>3409</v>
      </c>
      <c r="AH307" s="1" t="e">
        <f>COUNTIF([1]Sheet1!$AG:$AG,AG307)</f>
        <v>#VALUE!</v>
      </c>
      <c r="AI307" s="1">
        <v>1</v>
      </c>
      <c r="AJ307" s="1" t="s">
        <v>142</v>
      </c>
      <c r="AK307" s="1" t="s">
        <v>2676</v>
      </c>
      <c r="AL307" s="19" t="s">
        <v>2677</v>
      </c>
      <c r="AM307" s="19" t="s">
        <v>145</v>
      </c>
      <c r="AN307" s="2">
        <v>46113.0002314815</v>
      </c>
      <c r="AO307" s="1" t="s">
        <v>146</v>
      </c>
      <c r="AQ307" s="1" t="s">
        <v>524</v>
      </c>
      <c r="AR307" s="1" t="s">
        <v>3410</v>
      </c>
      <c r="AS307" s="1">
        <v>140603</v>
      </c>
      <c r="AT307" s="1" t="s">
        <v>3411</v>
      </c>
      <c r="AU307" s="1" t="s">
        <v>150</v>
      </c>
      <c r="AV307" s="1" t="s">
        <v>151</v>
      </c>
      <c r="AW307" s="19" t="s">
        <v>3412</v>
      </c>
      <c r="AX307" s="1" t="s">
        <v>263</v>
      </c>
      <c r="AY307" s="1">
        <v>1869.15</v>
      </c>
    </row>
    <row r="308" s="1" customFormat="1" spans="1:51">
      <c r="A308" s="1">
        <v>307</v>
      </c>
      <c r="B308" s="2">
        <v>46137.5825925926</v>
      </c>
      <c r="C308" s="2">
        <v>46064.7370023148</v>
      </c>
      <c r="D308" s="1">
        <v>20260311</v>
      </c>
      <c r="E308" s="1">
        <v>3799</v>
      </c>
      <c r="F308" s="1">
        <v>500</v>
      </c>
      <c r="G308" s="1" t="s">
        <v>2671</v>
      </c>
      <c r="I308" s="1" t="s">
        <v>2616</v>
      </c>
      <c r="J308" s="1" t="s">
        <v>9</v>
      </c>
      <c r="K308" s="1" t="s">
        <v>3413</v>
      </c>
      <c r="M308" s="1" t="s">
        <v>129</v>
      </c>
      <c r="N308" s="1">
        <v>0</v>
      </c>
      <c r="O308" s="1" t="s">
        <v>130</v>
      </c>
      <c r="P308" s="1" t="s">
        <v>131</v>
      </c>
      <c r="Q308" s="19" t="s">
        <v>3414</v>
      </c>
      <c r="R308" s="19" t="s">
        <v>2619</v>
      </c>
      <c r="S308" s="1">
        <v>140602</v>
      </c>
      <c r="U308" s="1" t="s">
        <v>134</v>
      </c>
      <c r="V308" s="1" t="s">
        <v>135</v>
      </c>
      <c r="W308" s="1" t="s">
        <v>136</v>
      </c>
      <c r="X308" s="1">
        <v>437.05</v>
      </c>
      <c r="Y308" s="1">
        <v>3799</v>
      </c>
      <c r="Z308" s="19" t="s">
        <v>3415</v>
      </c>
      <c r="AA308" s="1">
        <v>20260212</v>
      </c>
      <c r="AF308" s="1" t="s">
        <v>385</v>
      </c>
      <c r="AG308" s="1" t="s">
        <v>3416</v>
      </c>
      <c r="AH308" s="1" t="e">
        <f>COUNTIF([1]Sheet1!$AG:$AG,AG308)</f>
        <v>#VALUE!</v>
      </c>
      <c r="AI308" s="1">
        <v>1</v>
      </c>
      <c r="AJ308" s="1" t="s">
        <v>142</v>
      </c>
      <c r="AK308" s="1" t="s">
        <v>3417</v>
      </c>
      <c r="AL308" s="19" t="s">
        <v>3418</v>
      </c>
      <c r="AM308" s="19" t="s">
        <v>145</v>
      </c>
      <c r="AN308" s="2">
        <v>46113.0087268519</v>
      </c>
      <c r="AO308" s="1" t="s">
        <v>146</v>
      </c>
      <c r="AQ308" s="1" t="s">
        <v>3419</v>
      </c>
      <c r="AR308" s="1" t="s">
        <v>3420</v>
      </c>
      <c r="AS308" s="1">
        <v>140602</v>
      </c>
      <c r="AT308" s="1" t="s">
        <v>3421</v>
      </c>
      <c r="AU308" s="1" t="s">
        <v>150</v>
      </c>
      <c r="AV308" s="1" t="s">
        <v>151</v>
      </c>
      <c r="AW308" s="19" t="s">
        <v>3422</v>
      </c>
      <c r="AX308" s="1" t="s">
        <v>153</v>
      </c>
      <c r="AY308" s="1">
        <v>3299</v>
      </c>
    </row>
    <row r="309" s="1" customFormat="1" spans="1:51">
      <c r="A309" s="1">
        <v>308</v>
      </c>
      <c r="B309" s="2">
        <v>46137.4850347222</v>
      </c>
      <c r="C309" s="2">
        <v>46109.6788078704</v>
      </c>
      <c r="D309" s="1">
        <v>20260328</v>
      </c>
      <c r="E309" s="1">
        <v>4999</v>
      </c>
      <c r="F309" s="1">
        <v>500</v>
      </c>
      <c r="G309" s="1" t="s">
        <v>2615</v>
      </c>
      <c r="I309" s="1" t="s">
        <v>2616</v>
      </c>
      <c r="J309" s="1" t="s">
        <v>9</v>
      </c>
      <c r="K309" s="1" t="s">
        <v>3423</v>
      </c>
      <c r="M309" s="1" t="s">
        <v>129</v>
      </c>
      <c r="N309" s="1">
        <v>0</v>
      </c>
      <c r="O309" s="1" t="s">
        <v>130</v>
      </c>
      <c r="P309" s="1" t="s">
        <v>131</v>
      </c>
      <c r="Q309" s="19" t="s">
        <v>3424</v>
      </c>
      <c r="R309" s="19" t="s">
        <v>2619</v>
      </c>
      <c r="S309" s="1">
        <v>140602</v>
      </c>
      <c r="U309" s="1" t="s">
        <v>134</v>
      </c>
      <c r="V309" s="1" t="s">
        <v>135</v>
      </c>
      <c r="W309" s="1" t="s">
        <v>136</v>
      </c>
      <c r="X309" s="1">
        <v>575.11</v>
      </c>
      <c r="Y309" s="1">
        <v>4999</v>
      </c>
      <c r="Z309" s="19" t="s">
        <v>3425</v>
      </c>
      <c r="AA309" s="1">
        <v>20260330</v>
      </c>
      <c r="AD309" s="19" t="s">
        <v>3426</v>
      </c>
      <c r="AE309" s="19" t="s">
        <v>3427</v>
      </c>
      <c r="AF309" s="1" t="s">
        <v>140</v>
      </c>
      <c r="AG309" s="1" t="s">
        <v>3428</v>
      </c>
      <c r="AH309" s="1" t="e">
        <f>COUNTIF([1]Sheet1!$AG:$AG,AG309)</f>
        <v>#VALUE!</v>
      </c>
      <c r="AI309" s="1">
        <v>1</v>
      </c>
      <c r="AJ309" s="1" t="s">
        <v>142</v>
      </c>
      <c r="AK309" s="1" t="s">
        <v>3429</v>
      </c>
      <c r="AL309" s="19" t="s">
        <v>3430</v>
      </c>
      <c r="AM309" s="19" t="s">
        <v>145</v>
      </c>
      <c r="AN309" s="2">
        <v>46113.3900462963</v>
      </c>
      <c r="AO309" s="1" t="s">
        <v>146</v>
      </c>
      <c r="AQ309" s="1" t="s">
        <v>3431</v>
      </c>
      <c r="AR309" s="1" t="s">
        <v>3432</v>
      </c>
      <c r="AS309" s="1">
        <v>140602</v>
      </c>
      <c r="AT309" s="1" t="s">
        <v>3433</v>
      </c>
      <c r="AU309" s="1" t="s">
        <v>150</v>
      </c>
      <c r="AV309" s="1" t="s">
        <v>151</v>
      </c>
      <c r="AW309" s="19" t="s">
        <v>3434</v>
      </c>
      <c r="AX309" s="1" t="s">
        <v>153</v>
      </c>
      <c r="AY309" s="1">
        <v>4499</v>
      </c>
    </row>
    <row r="310" s="1" customFormat="1" spans="1:51">
      <c r="A310" s="1">
        <v>309</v>
      </c>
      <c r="B310" s="2">
        <v>46137.4721990741</v>
      </c>
      <c r="C310" s="2">
        <v>46111.7235069444</v>
      </c>
      <c r="D310" s="1">
        <v>20260330</v>
      </c>
      <c r="E310" s="1">
        <v>259</v>
      </c>
      <c r="F310" s="1">
        <v>38.85</v>
      </c>
      <c r="G310" s="1" t="s">
        <v>2615</v>
      </c>
      <c r="I310" s="1" t="s">
        <v>2616</v>
      </c>
      <c r="J310" s="1" t="s">
        <v>9</v>
      </c>
      <c r="K310" s="1" t="s">
        <v>3435</v>
      </c>
      <c r="M310" s="1" t="s">
        <v>129</v>
      </c>
      <c r="N310" s="1">
        <v>0</v>
      </c>
      <c r="O310" s="1" t="s">
        <v>130</v>
      </c>
      <c r="P310" s="1" t="s">
        <v>131</v>
      </c>
      <c r="Q310" s="19" t="s">
        <v>3436</v>
      </c>
      <c r="R310" s="19" t="s">
        <v>2619</v>
      </c>
      <c r="S310" s="1">
        <v>140602</v>
      </c>
      <c r="U310" s="1" t="s">
        <v>134</v>
      </c>
      <c r="V310" s="1" t="s">
        <v>134</v>
      </c>
      <c r="W310" s="1" t="s">
        <v>136</v>
      </c>
      <c r="X310" s="1">
        <v>29.8</v>
      </c>
      <c r="Y310" s="1">
        <v>259</v>
      </c>
      <c r="Z310" s="19" t="s">
        <v>3437</v>
      </c>
      <c r="AA310" s="1">
        <v>20260331</v>
      </c>
      <c r="AF310" s="1" t="s">
        <v>268</v>
      </c>
      <c r="AG310" s="1" t="s">
        <v>3438</v>
      </c>
      <c r="AH310" s="1" t="e">
        <f>COUNTIF([1]Sheet1!$AG:$AG,AG310)</f>
        <v>#VALUE!</v>
      </c>
      <c r="AI310" s="1">
        <v>1</v>
      </c>
      <c r="AJ310" s="1" t="s">
        <v>142</v>
      </c>
      <c r="AK310" s="1" t="s">
        <v>3439</v>
      </c>
      <c r="AL310" s="19" t="s">
        <v>3440</v>
      </c>
      <c r="AM310" s="19" t="s">
        <v>145</v>
      </c>
      <c r="AN310" s="2">
        <v>46113.3939351852</v>
      </c>
      <c r="AO310" s="1" t="s">
        <v>146</v>
      </c>
      <c r="AQ310" s="1" t="s">
        <v>989</v>
      </c>
      <c r="AR310" s="1" t="s">
        <v>3441</v>
      </c>
      <c r="AS310" s="1">
        <v>140602</v>
      </c>
      <c r="AT310" s="1" t="s">
        <v>3442</v>
      </c>
      <c r="AU310" s="1" t="s">
        <v>150</v>
      </c>
      <c r="AV310" s="1" t="s">
        <v>151</v>
      </c>
      <c r="AW310" s="19" t="s">
        <v>3443</v>
      </c>
      <c r="AX310" s="1" t="s">
        <v>153</v>
      </c>
      <c r="AY310" s="1">
        <v>220.15</v>
      </c>
    </row>
    <row r="311" s="1" customFormat="1" spans="1:51">
      <c r="A311" s="1">
        <v>310</v>
      </c>
      <c r="B311" s="2">
        <v>46136.7666666667</v>
      </c>
      <c r="C311" s="2">
        <v>46112.4608680556</v>
      </c>
      <c r="D311" s="1">
        <v>20260331</v>
      </c>
      <c r="E311" s="1">
        <v>4793</v>
      </c>
      <c r="F311" s="1">
        <v>500</v>
      </c>
      <c r="G311" s="1" t="s">
        <v>2615</v>
      </c>
      <c r="I311" s="1" t="s">
        <v>2616</v>
      </c>
      <c r="J311" s="1" t="s">
        <v>9</v>
      </c>
      <c r="K311" s="1" t="s">
        <v>3444</v>
      </c>
      <c r="M311" s="1" t="s">
        <v>129</v>
      </c>
      <c r="N311" s="1">
        <v>0</v>
      </c>
      <c r="O311" s="1" t="s">
        <v>130</v>
      </c>
      <c r="P311" s="1" t="s">
        <v>131</v>
      </c>
      <c r="Q311" s="19" t="s">
        <v>3445</v>
      </c>
      <c r="R311" s="19" t="s">
        <v>2619</v>
      </c>
      <c r="S311" s="1">
        <v>140602</v>
      </c>
      <c r="U311" s="1" t="s">
        <v>134</v>
      </c>
      <c r="V311" s="1" t="s">
        <v>135</v>
      </c>
      <c r="W311" s="1" t="s">
        <v>136</v>
      </c>
      <c r="X311" s="1">
        <v>551.41</v>
      </c>
      <c r="Y311" s="1">
        <v>4793</v>
      </c>
      <c r="Z311" s="19" t="s">
        <v>3446</v>
      </c>
      <c r="AA311" s="1">
        <v>20260331</v>
      </c>
      <c r="AD311" s="19" t="s">
        <v>3447</v>
      </c>
      <c r="AE311" s="19" t="s">
        <v>3448</v>
      </c>
      <c r="AF311" s="1" t="s">
        <v>140</v>
      </c>
      <c r="AG311" s="1" t="s">
        <v>3449</v>
      </c>
      <c r="AH311" s="1" t="e">
        <f>COUNTIF([1]Sheet1!$AG:$AG,AG311)</f>
        <v>#VALUE!</v>
      </c>
      <c r="AI311" s="1">
        <v>1</v>
      </c>
      <c r="AJ311" s="1" t="s">
        <v>142</v>
      </c>
      <c r="AK311" s="1" t="s">
        <v>3450</v>
      </c>
      <c r="AL311" s="19" t="s">
        <v>3451</v>
      </c>
      <c r="AM311" s="19" t="s">
        <v>145</v>
      </c>
      <c r="AN311" s="2">
        <v>46113.4184490741</v>
      </c>
      <c r="AO311" s="1" t="s">
        <v>146</v>
      </c>
      <c r="AQ311" s="1" t="s">
        <v>344</v>
      </c>
      <c r="AR311" s="1" t="s">
        <v>3452</v>
      </c>
      <c r="AS311" s="1">
        <v>140602</v>
      </c>
      <c r="AT311" s="1" t="s">
        <v>3453</v>
      </c>
      <c r="AU311" s="1" t="s">
        <v>150</v>
      </c>
      <c r="AV311" s="1" t="s">
        <v>151</v>
      </c>
      <c r="AW311" s="19" t="s">
        <v>3454</v>
      </c>
      <c r="AX311" s="1" t="s">
        <v>153</v>
      </c>
      <c r="AY311" s="1">
        <v>4293</v>
      </c>
    </row>
    <row r="312" s="1" customFormat="1" spans="1:51">
      <c r="A312" s="1">
        <v>311</v>
      </c>
      <c r="B312" s="2">
        <v>46136.7149537037</v>
      </c>
      <c r="C312" s="2">
        <v>46066.4855208333</v>
      </c>
      <c r="D312" s="1">
        <v>20260213</v>
      </c>
      <c r="E312" s="1">
        <v>1569</v>
      </c>
      <c r="F312" s="1">
        <v>235.35</v>
      </c>
      <c r="G312" s="1" t="s">
        <v>2671</v>
      </c>
      <c r="I312" s="1" t="s">
        <v>2616</v>
      </c>
      <c r="J312" s="1" t="s">
        <v>9</v>
      </c>
      <c r="K312" s="1" t="s">
        <v>3455</v>
      </c>
      <c r="M312" s="1" t="s">
        <v>129</v>
      </c>
      <c r="N312" s="1">
        <v>0</v>
      </c>
      <c r="O312" s="1" t="s">
        <v>130</v>
      </c>
      <c r="P312" s="1" t="s">
        <v>131</v>
      </c>
      <c r="Q312" s="19" t="s">
        <v>3456</v>
      </c>
      <c r="R312" s="19" t="s">
        <v>2619</v>
      </c>
      <c r="S312" s="1">
        <v>140602</v>
      </c>
      <c r="U312" s="1" t="s">
        <v>134</v>
      </c>
      <c r="V312" s="1" t="s">
        <v>135</v>
      </c>
      <c r="W312" s="1" t="s">
        <v>136</v>
      </c>
      <c r="X312" s="1">
        <v>180.5</v>
      </c>
      <c r="Y312" s="1">
        <v>1569</v>
      </c>
      <c r="Z312" s="19" t="s">
        <v>3457</v>
      </c>
      <c r="AA312" s="1">
        <v>20260214</v>
      </c>
      <c r="AD312" s="19" t="s">
        <v>3458</v>
      </c>
      <c r="AE312" s="19" t="s">
        <v>3459</v>
      </c>
      <c r="AF312" s="1" t="s">
        <v>140</v>
      </c>
      <c r="AG312" s="1" t="s">
        <v>3460</v>
      </c>
      <c r="AH312" s="1" t="e">
        <f>COUNTIF([1]Sheet1!$AG:$AG,AG312)</f>
        <v>#VALUE!</v>
      </c>
      <c r="AI312" s="1">
        <v>1</v>
      </c>
      <c r="AJ312" s="1" t="s">
        <v>2005</v>
      </c>
      <c r="AK312" s="1" t="s">
        <v>3461</v>
      </c>
      <c r="AL312" s="19" t="s">
        <v>3462</v>
      </c>
      <c r="AM312" s="19" t="s">
        <v>145</v>
      </c>
      <c r="AN312" s="2">
        <v>46113.4943171296</v>
      </c>
      <c r="AO312" s="1" t="s">
        <v>146</v>
      </c>
      <c r="AQ312" s="1" t="s">
        <v>879</v>
      </c>
      <c r="AR312" s="1" t="s">
        <v>3463</v>
      </c>
      <c r="AS312" s="1">
        <v>140602</v>
      </c>
      <c r="AT312" s="1" t="s">
        <v>3464</v>
      </c>
      <c r="AU312" s="1" t="s">
        <v>150</v>
      </c>
      <c r="AV312" s="1" t="s">
        <v>151</v>
      </c>
      <c r="AW312" s="19" t="s">
        <v>3465</v>
      </c>
      <c r="AX312" s="1" t="s">
        <v>153</v>
      </c>
      <c r="AY312" s="1">
        <v>1333.65</v>
      </c>
    </row>
    <row r="313" s="1" customFormat="1" spans="1:51">
      <c r="A313" s="1">
        <v>312</v>
      </c>
      <c r="B313" s="2">
        <v>46136.6890393519</v>
      </c>
      <c r="C313" s="2">
        <v>46067.5500115741</v>
      </c>
      <c r="D313" s="1">
        <v>20260214</v>
      </c>
      <c r="E313" s="1">
        <v>1799</v>
      </c>
      <c r="F313" s="1">
        <v>269.85</v>
      </c>
      <c r="G313" s="1" t="s">
        <v>2671</v>
      </c>
      <c r="I313" s="1" t="s">
        <v>2616</v>
      </c>
      <c r="J313" s="1" t="s">
        <v>9</v>
      </c>
      <c r="K313" s="1" t="s">
        <v>3466</v>
      </c>
      <c r="M313" s="1" t="s">
        <v>129</v>
      </c>
      <c r="N313" s="1">
        <v>0</v>
      </c>
      <c r="O313" s="1" t="s">
        <v>130</v>
      </c>
      <c r="P313" s="1" t="s">
        <v>131</v>
      </c>
      <c r="Q313" s="19" t="s">
        <v>3467</v>
      </c>
      <c r="R313" s="19" t="s">
        <v>2619</v>
      </c>
      <c r="S313" s="1">
        <v>140602</v>
      </c>
      <c r="U313" s="1" t="s">
        <v>134</v>
      </c>
      <c r="V313" s="1" t="s">
        <v>135</v>
      </c>
      <c r="W313" s="1" t="s">
        <v>136</v>
      </c>
      <c r="X313" s="1">
        <v>206.96</v>
      </c>
      <c r="Y313" s="1">
        <v>1799</v>
      </c>
      <c r="Z313" s="19" t="s">
        <v>3468</v>
      </c>
      <c r="AA313" s="1">
        <v>20260215</v>
      </c>
      <c r="AD313" s="19" t="s">
        <v>3469</v>
      </c>
      <c r="AE313" s="19" t="s">
        <v>3470</v>
      </c>
      <c r="AF313" s="1" t="s">
        <v>140</v>
      </c>
      <c r="AG313" s="1" t="s">
        <v>3471</v>
      </c>
      <c r="AH313" s="1" t="e">
        <f>COUNTIF([1]Sheet1!$AG:$AG,AG313)</f>
        <v>#VALUE!</v>
      </c>
      <c r="AI313" s="1">
        <v>1</v>
      </c>
      <c r="AJ313" s="1" t="s">
        <v>142</v>
      </c>
      <c r="AK313" s="1" t="s">
        <v>2369</v>
      </c>
      <c r="AL313" s="19" t="s">
        <v>2370</v>
      </c>
      <c r="AM313" s="19" t="s">
        <v>145</v>
      </c>
      <c r="AN313" s="2">
        <v>46113.5854398148</v>
      </c>
      <c r="AO313" s="1" t="s">
        <v>146</v>
      </c>
      <c r="AQ313" s="1" t="s">
        <v>308</v>
      </c>
      <c r="AR313" s="1" t="s">
        <v>3472</v>
      </c>
      <c r="AS313" s="1">
        <v>140602</v>
      </c>
      <c r="AT313" s="1" t="s">
        <v>3473</v>
      </c>
      <c r="AU313" s="1" t="s">
        <v>150</v>
      </c>
      <c r="AV313" s="1" t="s">
        <v>151</v>
      </c>
      <c r="AW313" s="19" t="s">
        <v>3474</v>
      </c>
      <c r="AX313" s="1" t="s">
        <v>153</v>
      </c>
      <c r="AY313" s="1">
        <v>1529.15</v>
      </c>
    </row>
    <row r="314" s="1" customFormat="1" spans="1:51">
      <c r="A314" s="1">
        <v>313</v>
      </c>
      <c r="B314" s="2">
        <v>46136.6870833333</v>
      </c>
      <c r="C314" s="2">
        <v>46067.6568287037</v>
      </c>
      <c r="D314" s="1">
        <v>20260214</v>
      </c>
      <c r="E314" s="1">
        <v>698</v>
      </c>
      <c r="F314" s="1">
        <v>104.7</v>
      </c>
      <c r="G314" s="1" t="s">
        <v>2671</v>
      </c>
      <c r="I314" s="1" t="s">
        <v>2616</v>
      </c>
      <c r="J314" s="1" t="s">
        <v>9</v>
      </c>
      <c r="K314" s="1" t="s">
        <v>3475</v>
      </c>
      <c r="M314" s="1" t="s">
        <v>129</v>
      </c>
      <c r="N314" s="1">
        <v>0</v>
      </c>
      <c r="O314" s="1" t="s">
        <v>130</v>
      </c>
      <c r="P314" s="1" t="s">
        <v>131</v>
      </c>
      <c r="Q314" s="19" t="s">
        <v>3476</v>
      </c>
      <c r="R314" s="19" t="s">
        <v>2619</v>
      </c>
      <c r="S314" s="1">
        <v>140602</v>
      </c>
      <c r="U314" s="1" t="s">
        <v>134</v>
      </c>
      <c r="V314" s="1" t="s">
        <v>135</v>
      </c>
      <c r="W314" s="1" t="s">
        <v>136</v>
      </c>
      <c r="X314" s="1">
        <v>80.3</v>
      </c>
      <c r="Y314" s="1">
        <v>698</v>
      </c>
      <c r="Z314" s="19" t="s">
        <v>3477</v>
      </c>
      <c r="AA314" s="1">
        <v>20260215</v>
      </c>
      <c r="AE314" s="19" t="s">
        <v>3478</v>
      </c>
      <c r="AF314" s="1" t="s">
        <v>268</v>
      </c>
      <c r="AG314" s="1" t="s">
        <v>3479</v>
      </c>
      <c r="AH314" s="1" t="e">
        <f>COUNTIF([1]Sheet1!$AG:$AG,AG314)</f>
        <v>#VALUE!</v>
      </c>
      <c r="AI314" s="1">
        <v>1</v>
      </c>
      <c r="AJ314" s="1" t="s">
        <v>142</v>
      </c>
      <c r="AK314" s="1" t="s">
        <v>3480</v>
      </c>
      <c r="AL314" s="19" t="s">
        <v>3481</v>
      </c>
      <c r="AM314" s="19" t="s">
        <v>145</v>
      </c>
      <c r="AN314" s="2">
        <v>46113.594537037</v>
      </c>
      <c r="AO314" s="1" t="s">
        <v>146</v>
      </c>
      <c r="AQ314" s="1" t="s">
        <v>3482</v>
      </c>
      <c r="AR314" s="1" t="s">
        <v>3483</v>
      </c>
      <c r="AS314" s="1">
        <v>140602</v>
      </c>
      <c r="AT314" s="1" t="s">
        <v>3484</v>
      </c>
      <c r="AU314" s="1" t="s">
        <v>150</v>
      </c>
      <c r="AV314" s="1" t="s">
        <v>151</v>
      </c>
      <c r="AW314" s="19" t="s">
        <v>3485</v>
      </c>
      <c r="AX314" s="1" t="s">
        <v>153</v>
      </c>
      <c r="AY314" s="1">
        <v>593.3</v>
      </c>
    </row>
    <row r="315" s="1" customFormat="1" spans="1:51">
      <c r="A315" s="1">
        <v>314</v>
      </c>
      <c r="B315" s="2">
        <v>46136.4185763889</v>
      </c>
      <c r="C315" s="2">
        <v>46069.7019097222</v>
      </c>
      <c r="D315" s="1">
        <v>20260216</v>
      </c>
      <c r="E315" s="1">
        <v>3588</v>
      </c>
      <c r="F315" s="1">
        <v>500</v>
      </c>
      <c r="G315" s="1" t="s">
        <v>2671</v>
      </c>
      <c r="I315" s="1" t="s">
        <v>2616</v>
      </c>
      <c r="J315" s="1" t="s">
        <v>9</v>
      </c>
      <c r="K315" s="1" t="s">
        <v>3486</v>
      </c>
      <c r="M315" s="1" t="s">
        <v>129</v>
      </c>
      <c r="N315" s="1">
        <v>0</v>
      </c>
      <c r="O315" s="1" t="s">
        <v>130</v>
      </c>
      <c r="P315" s="1" t="s">
        <v>131</v>
      </c>
      <c r="Q315" s="19" t="s">
        <v>3487</v>
      </c>
      <c r="R315" s="19" t="s">
        <v>2619</v>
      </c>
      <c r="S315" s="1">
        <v>140602</v>
      </c>
      <c r="U315" s="1" t="s">
        <v>134</v>
      </c>
      <c r="V315" s="1" t="s">
        <v>135</v>
      </c>
      <c r="W315" s="1" t="s">
        <v>136</v>
      </c>
      <c r="X315" s="1">
        <v>412.78</v>
      </c>
      <c r="Y315" s="1">
        <v>3588</v>
      </c>
      <c r="Z315" s="19" t="s">
        <v>3488</v>
      </c>
      <c r="AA315" s="1">
        <v>20260222</v>
      </c>
      <c r="AD315" s="19" t="s">
        <v>3489</v>
      </c>
      <c r="AE315" s="19" t="s">
        <v>3490</v>
      </c>
      <c r="AF315" s="1" t="s">
        <v>140</v>
      </c>
      <c r="AG315" s="1" t="s">
        <v>3491</v>
      </c>
      <c r="AH315" s="1" t="e">
        <f>COUNTIF([1]Sheet1!$AG:$AG,AG315)</f>
        <v>#VALUE!</v>
      </c>
      <c r="AI315" s="1">
        <v>1</v>
      </c>
      <c r="AJ315" s="1" t="s">
        <v>142</v>
      </c>
      <c r="AK315" s="1" t="s">
        <v>3492</v>
      </c>
      <c r="AL315" s="19" t="s">
        <v>3493</v>
      </c>
      <c r="AM315" s="19" t="s">
        <v>145</v>
      </c>
      <c r="AN315" s="2">
        <v>46114.876724537</v>
      </c>
      <c r="AO315" s="1" t="s">
        <v>146</v>
      </c>
      <c r="AQ315" s="1" t="s">
        <v>655</v>
      </c>
      <c r="AR315" s="1" t="s">
        <v>3494</v>
      </c>
      <c r="AS315" s="1">
        <v>140602</v>
      </c>
      <c r="AT315" s="1" t="s">
        <v>3495</v>
      </c>
      <c r="AU315" s="1" t="s">
        <v>150</v>
      </c>
      <c r="AV315" s="1" t="s">
        <v>151</v>
      </c>
      <c r="AW315" s="19" t="s">
        <v>3496</v>
      </c>
      <c r="AX315" s="1" t="s">
        <v>2868</v>
      </c>
      <c r="AY315" s="1">
        <v>3088</v>
      </c>
    </row>
    <row r="316" s="1" customFormat="1" spans="1:51">
      <c r="A316" s="1">
        <v>315</v>
      </c>
      <c r="B316" s="2">
        <v>46136.3743634259</v>
      </c>
      <c r="C316" s="2">
        <v>46071.6742013889</v>
      </c>
      <c r="D316" s="1">
        <v>20260218</v>
      </c>
      <c r="E316" s="1">
        <v>3788</v>
      </c>
      <c r="F316" s="1">
        <v>500</v>
      </c>
      <c r="G316" s="1" t="s">
        <v>2671</v>
      </c>
      <c r="I316" s="1" t="s">
        <v>2616</v>
      </c>
      <c r="J316" s="1" t="s">
        <v>9</v>
      </c>
      <c r="K316" s="1" t="s">
        <v>3497</v>
      </c>
      <c r="M316" s="1" t="s">
        <v>129</v>
      </c>
      <c r="N316" s="1">
        <v>0</v>
      </c>
      <c r="O316" s="1" t="s">
        <v>130</v>
      </c>
      <c r="P316" s="1" t="s">
        <v>131</v>
      </c>
      <c r="Q316" s="19" t="s">
        <v>3498</v>
      </c>
      <c r="R316" s="19" t="s">
        <v>2619</v>
      </c>
      <c r="S316" s="1">
        <v>140602</v>
      </c>
      <c r="U316" s="1" t="s">
        <v>134</v>
      </c>
      <c r="V316" s="1" t="s">
        <v>135</v>
      </c>
      <c r="W316" s="1" t="s">
        <v>136</v>
      </c>
      <c r="X316" s="1">
        <v>435.79</v>
      </c>
      <c r="Y316" s="1">
        <v>3788</v>
      </c>
      <c r="Z316" s="19" t="s">
        <v>3499</v>
      </c>
      <c r="AA316" s="1">
        <v>20260223</v>
      </c>
      <c r="AD316" s="19" t="s">
        <v>3500</v>
      </c>
      <c r="AE316" s="19" t="s">
        <v>3501</v>
      </c>
      <c r="AF316" s="1" t="s">
        <v>140</v>
      </c>
      <c r="AG316" s="1" t="s">
        <v>3502</v>
      </c>
      <c r="AH316" s="1" t="e">
        <f>COUNTIF([1]Sheet1!$AG:$AG,AG316)</f>
        <v>#VALUE!</v>
      </c>
      <c r="AI316" s="1">
        <v>1</v>
      </c>
      <c r="AJ316" s="1" t="s">
        <v>142</v>
      </c>
      <c r="AK316" s="1" t="s">
        <v>3503</v>
      </c>
      <c r="AL316" s="19" t="s">
        <v>3504</v>
      </c>
      <c r="AM316" s="19" t="s">
        <v>145</v>
      </c>
      <c r="AN316" s="2">
        <v>46115.0008680556</v>
      </c>
      <c r="AO316" s="1" t="s">
        <v>146</v>
      </c>
      <c r="AQ316" s="1" t="s">
        <v>490</v>
      </c>
      <c r="AR316" s="1" t="s">
        <v>3505</v>
      </c>
      <c r="AS316" s="1">
        <v>140602</v>
      </c>
      <c r="AT316" s="1" t="s">
        <v>3506</v>
      </c>
      <c r="AU316" s="1" t="s">
        <v>150</v>
      </c>
      <c r="AV316" s="1" t="s">
        <v>151</v>
      </c>
      <c r="AW316" s="19" t="s">
        <v>3507</v>
      </c>
      <c r="AX316" s="1" t="s">
        <v>2748</v>
      </c>
      <c r="AY316" s="1">
        <v>3288</v>
      </c>
    </row>
    <row r="317" s="1" customFormat="1" spans="1:51">
      <c r="A317" s="1">
        <v>316</v>
      </c>
      <c r="B317" s="2">
        <v>46135.4001157407</v>
      </c>
      <c r="C317" s="2">
        <v>46110.4178125</v>
      </c>
      <c r="D317" s="1">
        <v>20260329</v>
      </c>
      <c r="E317" s="1">
        <v>550</v>
      </c>
      <c r="F317" s="1">
        <v>82.5</v>
      </c>
      <c r="G317" s="1" t="s">
        <v>2615</v>
      </c>
      <c r="I317" s="1" t="s">
        <v>2616</v>
      </c>
      <c r="J317" s="1" t="s">
        <v>9</v>
      </c>
      <c r="K317" s="1" t="s">
        <v>3508</v>
      </c>
      <c r="M317" s="1" t="s">
        <v>129</v>
      </c>
      <c r="N317" s="1">
        <v>0</v>
      </c>
      <c r="O317" s="1" t="s">
        <v>130</v>
      </c>
      <c r="P317" s="1" t="s">
        <v>131</v>
      </c>
      <c r="Q317" s="19" t="s">
        <v>3509</v>
      </c>
      <c r="R317" s="19" t="s">
        <v>2619</v>
      </c>
      <c r="S317" s="1">
        <v>140602</v>
      </c>
      <c r="U317" s="1" t="s">
        <v>134</v>
      </c>
      <c r="V317" s="1" t="s">
        <v>135</v>
      </c>
      <c r="W317" s="1" t="s">
        <v>136</v>
      </c>
      <c r="X317" s="1">
        <v>63.27</v>
      </c>
      <c r="Y317" s="1">
        <v>550</v>
      </c>
      <c r="Z317" s="19" t="s">
        <v>3510</v>
      </c>
      <c r="AA317" s="1">
        <v>20260330</v>
      </c>
      <c r="AF317" s="1" t="s">
        <v>268</v>
      </c>
      <c r="AG317" s="1" t="s">
        <v>3511</v>
      </c>
      <c r="AH317" s="1" t="e">
        <f>COUNTIF([1]Sheet1!$AG:$AG,AG317)</f>
        <v>#VALUE!</v>
      </c>
      <c r="AI317" s="1">
        <v>1</v>
      </c>
      <c r="AJ317" s="1" t="s">
        <v>142</v>
      </c>
      <c r="AK317" s="1" t="s">
        <v>3512</v>
      </c>
      <c r="AL317" s="19" t="s">
        <v>3513</v>
      </c>
      <c r="AM317" s="19" t="s">
        <v>145</v>
      </c>
      <c r="AN317" s="2">
        <v>46116.5463888889</v>
      </c>
      <c r="AO317" s="1" t="s">
        <v>146</v>
      </c>
      <c r="AQ317" s="1" t="s">
        <v>296</v>
      </c>
      <c r="AR317" s="1" t="s">
        <v>3514</v>
      </c>
      <c r="AS317" s="1">
        <v>140602</v>
      </c>
      <c r="AT317" s="1" t="s">
        <v>3515</v>
      </c>
      <c r="AU317" s="1" t="s">
        <v>150</v>
      </c>
      <c r="AV317" s="1" t="s">
        <v>151</v>
      </c>
      <c r="AW317" s="19" t="s">
        <v>3516</v>
      </c>
      <c r="AX317" s="1" t="s">
        <v>153</v>
      </c>
      <c r="AY317" s="1">
        <v>467.5</v>
      </c>
    </row>
    <row r="318" s="1" customFormat="1" spans="1:51">
      <c r="A318" s="1">
        <v>317</v>
      </c>
      <c r="B318" s="2">
        <v>46135.3969791667</v>
      </c>
      <c r="C318" s="2">
        <v>46110.4536921296</v>
      </c>
      <c r="D318" s="1">
        <v>20260329</v>
      </c>
      <c r="E318" s="1">
        <v>749</v>
      </c>
      <c r="F318" s="1">
        <v>112.35</v>
      </c>
      <c r="G318" s="1" t="s">
        <v>2615</v>
      </c>
      <c r="I318" s="1" t="s">
        <v>2616</v>
      </c>
      <c r="J318" s="1" t="s">
        <v>9</v>
      </c>
      <c r="K318" s="1" t="s">
        <v>3517</v>
      </c>
      <c r="M318" s="1" t="s">
        <v>129</v>
      </c>
      <c r="N318" s="1">
        <v>0</v>
      </c>
      <c r="O318" s="1" t="s">
        <v>130</v>
      </c>
      <c r="P318" s="1" t="s">
        <v>131</v>
      </c>
      <c r="Q318" s="19" t="s">
        <v>3518</v>
      </c>
      <c r="R318" s="19" t="s">
        <v>2619</v>
      </c>
      <c r="S318" s="1">
        <v>140602</v>
      </c>
      <c r="U318" s="1" t="s">
        <v>134</v>
      </c>
      <c r="V318" s="1" t="s">
        <v>135</v>
      </c>
      <c r="W318" s="1" t="s">
        <v>136</v>
      </c>
      <c r="X318" s="1">
        <v>86.17</v>
      </c>
      <c r="Y318" s="1">
        <v>749</v>
      </c>
      <c r="Z318" s="19" t="s">
        <v>3519</v>
      </c>
      <c r="AA318" s="1">
        <v>20260330</v>
      </c>
      <c r="AF318" s="1" t="s">
        <v>268</v>
      </c>
      <c r="AG318" s="1" t="s">
        <v>3520</v>
      </c>
      <c r="AH318" s="1" t="e">
        <f>COUNTIF([1]Sheet1!$AG:$AG,AG318)</f>
        <v>#VALUE!</v>
      </c>
      <c r="AI318" s="1">
        <v>1</v>
      </c>
      <c r="AJ318" s="1" t="s">
        <v>142</v>
      </c>
      <c r="AK318" s="1" t="s">
        <v>3521</v>
      </c>
      <c r="AL318" s="19" t="s">
        <v>3522</v>
      </c>
      <c r="AM318" s="19" t="s">
        <v>145</v>
      </c>
      <c r="AN318" s="2">
        <v>46116.5511342593</v>
      </c>
      <c r="AO318" s="1" t="s">
        <v>146</v>
      </c>
      <c r="AQ318" s="1" t="s">
        <v>655</v>
      </c>
      <c r="AR318" s="1" t="s">
        <v>3523</v>
      </c>
      <c r="AS318" s="1">
        <v>140602</v>
      </c>
      <c r="AT318" s="1" t="s">
        <v>3524</v>
      </c>
      <c r="AU318" s="1" t="s">
        <v>150</v>
      </c>
      <c r="AV318" s="1" t="s">
        <v>151</v>
      </c>
      <c r="AW318" s="19" t="s">
        <v>3525</v>
      </c>
      <c r="AX318" s="1" t="s">
        <v>153</v>
      </c>
      <c r="AY318" s="1">
        <v>636.65</v>
      </c>
    </row>
    <row r="319" s="1" customFormat="1" spans="1:51">
      <c r="A319" s="1">
        <v>318</v>
      </c>
      <c r="B319" s="2">
        <v>46133.3767824074</v>
      </c>
      <c r="C319" s="2">
        <v>46105.5142939815</v>
      </c>
      <c r="D319" s="1">
        <v>20260324</v>
      </c>
      <c r="E319" s="1">
        <v>1999</v>
      </c>
      <c r="F319" s="1">
        <v>299.85</v>
      </c>
      <c r="G319" s="1" t="s">
        <v>2628</v>
      </c>
      <c r="I319" s="1" t="s">
        <v>2616</v>
      </c>
      <c r="J319" s="1" t="s">
        <v>9</v>
      </c>
      <c r="K319" s="1" t="s">
        <v>3526</v>
      </c>
      <c r="M319" s="1" t="s">
        <v>129</v>
      </c>
      <c r="N319" s="1">
        <v>0</v>
      </c>
      <c r="O319" s="1" t="s">
        <v>130</v>
      </c>
      <c r="P319" s="1" t="s">
        <v>131</v>
      </c>
      <c r="Q319" s="19" t="s">
        <v>3527</v>
      </c>
      <c r="R319" s="19" t="s">
        <v>2619</v>
      </c>
      <c r="S319" s="1">
        <v>140602</v>
      </c>
      <c r="U319" s="1" t="s">
        <v>134</v>
      </c>
      <c r="V319" s="1" t="s">
        <v>135</v>
      </c>
      <c r="W319" s="1" t="s">
        <v>136</v>
      </c>
      <c r="X319" s="1">
        <v>229.97</v>
      </c>
      <c r="Y319" s="1">
        <v>1999</v>
      </c>
      <c r="Z319" s="19" t="s">
        <v>3528</v>
      </c>
      <c r="AA319" s="1">
        <v>20260327</v>
      </c>
      <c r="AD319" s="19" t="s">
        <v>3529</v>
      </c>
      <c r="AE319" s="19" t="s">
        <v>3530</v>
      </c>
      <c r="AF319" s="1" t="s">
        <v>140</v>
      </c>
      <c r="AG319" s="1" t="s">
        <v>3531</v>
      </c>
      <c r="AH319" s="1" t="e">
        <f>COUNTIF([1]Sheet1!$AG:$AG,AG319)</f>
        <v>#VALUE!</v>
      </c>
      <c r="AI319" s="1">
        <v>1</v>
      </c>
      <c r="AJ319" s="1" t="s">
        <v>142</v>
      </c>
      <c r="AK319" s="1" t="s">
        <v>3532</v>
      </c>
      <c r="AL319" s="19" t="s">
        <v>3533</v>
      </c>
      <c r="AM319" s="19" t="s">
        <v>145</v>
      </c>
      <c r="AN319" s="2">
        <v>46116.7287731481</v>
      </c>
      <c r="AO319" s="1" t="s">
        <v>146</v>
      </c>
      <c r="AQ319" s="1" t="s">
        <v>366</v>
      </c>
      <c r="AR319" s="1" t="s">
        <v>3534</v>
      </c>
      <c r="AS319" s="1">
        <v>140602</v>
      </c>
      <c r="AT319" s="1" t="s">
        <v>3535</v>
      </c>
      <c r="AU319" s="1" t="s">
        <v>150</v>
      </c>
      <c r="AV319" s="1" t="s">
        <v>151</v>
      </c>
      <c r="AW319" s="19" t="s">
        <v>3536</v>
      </c>
      <c r="AX319" s="1" t="s">
        <v>153</v>
      </c>
      <c r="AY319" s="1">
        <v>1699.15</v>
      </c>
    </row>
    <row r="320" s="1" customFormat="1" spans="1:51">
      <c r="A320" s="1">
        <v>319</v>
      </c>
      <c r="B320" s="2">
        <v>46133.3722916667</v>
      </c>
      <c r="C320" s="2">
        <v>46114.5315509259</v>
      </c>
      <c r="D320" s="1">
        <v>20260402</v>
      </c>
      <c r="E320" s="1">
        <v>2799</v>
      </c>
      <c r="F320" s="1">
        <v>419.85</v>
      </c>
      <c r="G320" s="1" t="s">
        <v>2628</v>
      </c>
      <c r="I320" s="1" t="s">
        <v>2616</v>
      </c>
      <c r="J320" s="1" t="s">
        <v>9</v>
      </c>
      <c r="K320" s="1" t="s">
        <v>3537</v>
      </c>
      <c r="M320" s="1" t="s">
        <v>129</v>
      </c>
      <c r="N320" s="1">
        <v>0</v>
      </c>
      <c r="O320" s="1" t="s">
        <v>130</v>
      </c>
      <c r="P320" s="1" t="s">
        <v>131</v>
      </c>
      <c r="Q320" s="19" t="s">
        <v>3538</v>
      </c>
      <c r="R320" s="19" t="s">
        <v>2619</v>
      </c>
      <c r="S320" s="1">
        <v>140602</v>
      </c>
      <c r="U320" s="1" t="s">
        <v>134</v>
      </c>
      <c r="V320" s="1" t="s">
        <v>135</v>
      </c>
      <c r="W320" s="1" t="s">
        <v>136</v>
      </c>
      <c r="X320" s="1">
        <v>322.01</v>
      </c>
      <c r="Y320" s="1">
        <v>2799</v>
      </c>
      <c r="Z320" s="19" t="s">
        <v>3539</v>
      </c>
      <c r="AA320" s="1">
        <v>20260404</v>
      </c>
      <c r="AF320" s="1" t="s">
        <v>385</v>
      </c>
      <c r="AG320" s="1" t="s">
        <v>3540</v>
      </c>
      <c r="AH320" s="1" t="e">
        <f>COUNTIF([1]Sheet1!$AG:$AG,AG320)</f>
        <v>#VALUE!</v>
      </c>
      <c r="AI320" s="1">
        <v>1</v>
      </c>
      <c r="AJ320" s="1" t="s">
        <v>142</v>
      </c>
      <c r="AK320" s="1" t="s">
        <v>1869</v>
      </c>
      <c r="AL320" s="19" t="s">
        <v>1870</v>
      </c>
      <c r="AM320" s="19" t="s">
        <v>145</v>
      </c>
      <c r="AN320" s="2">
        <v>46116.7313078704</v>
      </c>
      <c r="AO320" s="1" t="s">
        <v>146</v>
      </c>
      <c r="AQ320" s="1" t="s">
        <v>1266</v>
      </c>
      <c r="AR320" s="1" t="s">
        <v>3541</v>
      </c>
      <c r="AS320" s="1">
        <v>140602</v>
      </c>
      <c r="AT320" s="1" t="s">
        <v>3542</v>
      </c>
      <c r="AU320" s="1" t="s">
        <v>150</v>
      </c>
      <c r="AV320" s="1" t="s">
        <v>151</v>
      </c>
      <c r="AW320" s="19" t="s">
        <v>3543</v>
      </c>
      <c r="AX320" s="1" t="s">
        <v>153</v>
      </c>
      <c r="AY320" s="1">
        <v>2379.15</v>
      </c>
    </row>
    <row r="321" s="1" customFormat="1" spans="1:51">
      <c r="A321" s="1">
        <v>320</v>
      </c>
      <c r="B321" s="2">
        <v>46135.6452546296</v>
      </c>
      <c r="C321" s="2">
        <v>46069.7214351852</v>
      </c>
      <c r="D321" s="1">
        <v>20260216</v>
      </c>
      <c r="E321" s="1">
        <v>4599</v>
      </c>
      <c r="F321" s="1">
        <v>500</v>
      </c>
      <c r="G321" s="1" t="s">
        <v>2671</v>
      </c>
      <c r="I321" s="1" t="s">
        <v>2616</v>
      </c>
      <c r="J321" s="1" t="s">
        <v>9</v>
      </c>
      <c r="K321" s="1" t="s">
        <v>3544</v>
      </c>
      <c r="M321" s="1" t="s">
        <v>129</v>
      </c>
      <c r="N321" s="1">
        <v>0</v>
      </c>
      <c r="O321" s="1" t="s">
        <v>130</v>
      </c>
      <c r="P321" s="1" t="s">
        <v>131</v>
      </c>
      <c r="Q321" s="19" t="s">
        <v>3545</v>
      </c>
      <c r="R321" s="19" t="s">
        <v>2619</v>
      </c>
      <c r="S321" s="1">
        <v>140602</v>
      </c>
      <c r="U321" s="1" t="s">
        <v>134</v>
      </c>
      <c r="V321" s="1" t="s">
        <v>135</v>
      </c>
      <c r="W321" s="1" t="s">
        <v>136</v>
      </c>
      <c r="X321" s="1">
        <v>529.09</v>
      </c>
      <c r="Y321" s="1">
        <v>4599</v>
      </c>
      <c r="Z321" s="19" t="s">
        <v>3546</v>
      </c>
      <c r="AA321" s="1">
        <v>20260222</v>
      </c>
      <c r="AD321" s="19" t="s">
        <v>3547</v>
      </c>
      <c r="AE321" s="19" t="s">
        <v>3548</v>
      </c>
      <c r="AF321" s="1" t="s">
        <v>140</v>
      </c>
      <c r="AG321" s="1" t="s">
        <v>3549</v>
      </c>
      <c r="AH321" s="1" t="e">
        <f>COUNTIF([1]Sheet1!$AG:$AG,AG321)</f>
        <v>#VALUE!</v>
      </c>
      <c r="AI321" s="1">
        <v>1</v>
      </c>
      <c r="AJ321" s="1" t="s">
        <v>142</v>
      </c>
      <c r="AK321" s="1" t="s">
        <v>3032</v>
      </c>
      <c r="AL321" s="19" t="s">
        <v>3033</v>
      </c>
      <c r="AM321" s="19" t="s">
        <v>145</v>
      </c>
      <c r="AN321" s="2">
        <v>46121.7576388889</v>
      </c>
      <c r="AO321" s="1" t="s">
        <v>146</v>
      </c>
      <c r="AQ321" s="1" t="s">
        <v>914</v>
      </c>
      <c r="AR321" s="1" t="s">
        <v>3550</v>
      </c>
      <c r="AS321" s="1">
        <v>140602</v>
      </c>
      <c r="AT321" s="1" t="s">
        <v>3551</v>
      </c>
      <c r="AU321" s="1" t="s">
        <v>150</v>
      </c>
      <c r="AV321" s="1" t="s">
        <v>151</v>
      </c>
      <c r="AW321" s="19" t="s">
        <v>3552</v>
      </c>
      <c r="AX321" s="1" t="s">
        <v>153</v>
      </c>
      <c r="AY321" s="1">
        <v>4099</v>
      </c>
    </row>
    <row r="322" s="1" customFormat="1" spans="1:51">
      <c r="A322" s="1">
        <v>321</v>
      </c>
      <c r="B322" s="2">
        <v>46135.4886805556</v>
      </c>
      <c r="C322" s="2">
        <v>46069.7404398148</v>
      </c>
      <c r="D322" s="1">
        <v>20260216</v>
      </c>
      <c r="E322" s="1">
        <v>1788</v>
      </c>
      <c r="F322" s="1">
        <v>268.2</v>
      </c>
      <c r="G322" s="1" t="s">
        <v>2671</v>
      </c>
      <c r="I322" s="1" t="s">
        <v>2616</v>
      </c>
      <c r="J322" s="1" t="s">
        <v>9</v>
      </c>
      <c r="K322" s="1" t="s">
        <v>3553</v>
      </c>
      <c r="M322" s="1" t="s">
        <v>129</v>
      </c>
      <c r="N322" s="1">
        <v>0</v>
      </c>
      <c r="O322" s="1" t="s">
        <v>130</v>
      </c>
      <c r="P322" s="1" t="s">
        <v>131</v>
      </c>
      <c r="Q322" s="19" t="s">
        <v>3554</v>
      </c>
      <c r="R322" s="19" t="s">
        <v>2619</v>
      </c>
      <c r="S322" s="1">
        <v>140602</v>
      </c>
      <c r="U322" s="1" t="s">
        <v>134</v>
      </c>
      <c r="V322" s="1" t="s">
        <v>135</v>
      </c>
      <c r="W322" s="1" t="s">
        <v>136</v>
      </c>
      <c r="X322" s="1">
        <v>205.7</v>
      </c>
      <c r="Y322" s="1">
        <v>1788</v>
      </c>
      <c r="Z322" s="19" t="s">
        <v>3555</v>
      </c>
      <c r="AA322" s="1">
        <v>20260222</v>
      </c>
      <c r="AF322" s="1" t="s">
        <v>268</v>
      </c>
      <c r="AG322" s="1" t="s">
        <v>3556</v>
      </c>
      <c r="AH322" s="1" t="e">
        <f>COUNTIF([1]Sheet1!$AG:$AG,AG322)</f>
        <v>#VALUE!</v>
      </c>
      <c r="AI322" s="1">
        <v>1</v>
      </c>
      <c r="AJ322" s="1" t="s">
        <v>142</v>
      </c>
      <c r="AK322" s="1" t="s">
        <v>2686</v>
      </c>
      <c r="AL322" s="19" t="s">
        <v>2687</v>
      </c>
      <c r="AM322" s="19" t="s">
        <v>145</v>
      </c>
      <c r="AN322" s="2">
        <v>46121.7684143518</v>
      </c>
      <c r="AO322" s="1" t="s">
        <v>146</v>
      </c>
      <c r="AQ322" s="1" t="s">
        <v>3557</v>
      </c>
      <c r="AR322" s="1" t="s">
        <v>3558</v>
      </c>
      <c r="AS322" s="1">
        <v>140602</v>
      </c>
      <c r="AT322" s="1" t="s">
        <v>3559</v>
      </c>
      <c r="AU322" s="1" t="s">
        <v>150</v>
      </c>
      <c r="AV322" s="1" t="s">
        <v>151</v>
      </c>
      <c r="AW322" s="19" t="s">
        <v>3560</v>
      </c>
      <c r="AX322" s="1" t="s">
        <v>153</v>
      </c>
      <c r="AY322" s="1">
        <v>1519.8</v>
      </c>
    </row>
    <row r="323" s="1" customFormat="1" spans="1:51">
      <c r="A323" s="1">
        <v>322</v>
      </c>
      <c r="B323" s="2">
        <v>46135.4634143518</v>
      </c>
      <c r="C323" s="2">
        <v>46071.7500578704</v>
      </c>
      <c r="D323" s="1">
        <v>20260218</v>
      </c>
      <c r="E323" s="1">
        <v>3000</v>
      </c>
      <c r="F323" s="1">
        <v>450</v>
      </c>
      <c r="G323" s="1" t="s">
        <v>2671</v>
      </c>
      <c r="I323" s="1" t="s">
        <v>2616</v>
      </c>
      <c r="J323" s="1" t="s">
        <v>9</v>
      </c>
      <c r="K323" s="1" t="s">
        <v>3561</v>
      </c>
      <c r="M323" s="1" t="s">
        <v>129</v>
      </c>
      <c r="N323" s="1">
        <v>0</v>
      </c>
      <c r="O323" s="1" t="s">
        <v>130</v>
      </c>
      <c r="P323" s="1" t="s">
        <v>131</v>
      </c>
      <c r="Q323" s="19" t="s">
        <v>3562</v>
      </c>
      <c r="R323" s="19" t="s">
        <v>2619</v>
      </c>
      <c r="S323" s="1">
        <v>140602</v>
      </c>
      <c r="U323" s="1" t="s">
        <v>134</v>
      </c>
      <c r="V323" s="1" t="s">
        <v>135</v>
      </c>
      <c r="W323" s="1" t="s">
        <v>136</v>
      </c>
      <c r="X323" s="1">
        <v>345.13</v>
      </c>
      <c r="Y323" s="1">
        <v>3000</v>
      </c>
      <c r="Z323" s="19" t="s">
        <v>3563</v>
      </c>
      <c r="AA323" s="1">
        <v>20260223</v>
      </c>
      <c r="AD323" s="19" t="s">
        <v>3564</v>
      </c>
      <c r="AE323" s="19" t="s">
        <v>3565</v>
      </c>
      <c r="AF323" s="1" t="s">
        <v>140</v>
      </c>
      <c r="AG323" s="1" t="s">
        <v>3566</v>
      </c>
      <c r="AH323" s="1" t="e">
        <f>COUNTIF([1]Sheet1!$AG:$AG,AG323)</f>
        <v>#VALUE!</v>
      </c>
      <c r="AI323" s="1">
        <v>1</v>
      </c>
      <c r="AJ323" s="1" t="s">
        <v>142</v>
      </c>
      <c r="AK323" s="1" t="s">
        <v>3567</v>
      </c>
      <c r="AL323" s="19" t="s">
        <v>3568</v>
      </c>
      <c r="AM323" s="19" t="s">
        <v>145</v>
      </c>
      <c r="AN323" s="2">
        <v>46121.7775115741</v>
      </c>
      <c r="AO323" s="1" t="s">
        <v>146</v>
      </c>
      <c r="AQ323" s="1" t="s">
        <v>655</v>
      </c>
      <c r="AR323" s="1" t="s">
        <v>3569</v>
      </c>
      <c r="AS323" s="1">
        <v>140602</v>
      </c>
      <c r="AT323" s="1" t="s">
        <v>3570</v>
      </c>
      <c r="AU323" s="1" t="s">
        <v>150</v>
      </c>
      <c r="AV323" s="1" t="s">
        <v>151</v>
      </c>
      <c r="AW323" s="19" t="s">
        <v>3571</v>
      </c>
      <c r="AX323" s="1" t="s">
        <v>153</v>
      </c>
      <c r="AY323" s="1">
        <v>2550</v>
      </c>
    </row>
    <row r="324" s="1" customFormat="1" spans="1:51">
      <c r="A324" s="1">
        <v>323</v>
      </c>
      <c r="B324" s="2">
        <v>46135.4396412037</v>
      </c>
      <c r="C324" s="2">
        <v>46072.5367476852</v>
      </c>
      <c r="D324" s="1">
        <v>20260219</v>
      </c>
      <c r="E324" s="1">
        <v>5499</v>
      </c>
      <c r="F324" s="1">
        <v>500</v>
      </c>
      <c r="G324" s="1" t="s">
        <v>2671</v>
      </c>
      <c r="I324" s="1" t="s">
        <v>2616</v>
      </c>
      <c r="J324" s="1" t="s">
        <v>9</v>
      </c>
      <c r="K324" s="1" t="s">
        <v>3572</v>
      </c>
      <c r="M324" s="1" t="s">
        <v>129</v>
      </c>
      <c r="N324" s="1">
        <v>0</v>
      </c>
      <c r="O324" s="1" t="s">
        <v>130</v>
      </c>
      <c r="P324" s="1" t="s">
        <v>131</v>
      </c>
      <c r="Q324" s="19" t="s">
        <v>3573</v>
      </c>
      <c r="R324" s="19" t="s">
        <v>2619</v>
      </c>
      <c r="S324" s="1">
        <v>140602</v>
      </c>
      <c r="U324" s="1" t="s">
        <v>134</v>
      </c>
      <c r="V324" s="1" t="s">
        <v>135</v>
      </c>
      <c r="W324" s="1" t="s">
        <v>136</v>
      </c>
      <c r="X324" s="1">
        <v>632.63</v>
      </c>
      <c r="Y324" s="1">
        <v>5499</v>
      </c>
      <c r="Z324" s="19" t="s">
        <v>3574</v>
      </c>
      <c r="AA324" s="1">
        <v>20260223</v>
      </c>
      <c r="AD324" s="19" t="s">
        <v>3575</v>
      </c>
      <c r="AE324" s="19" t="s">
        <v>3576</v>
      </c>
      <c r="AF324" s="1" t="s">
        <v>140</v>
      </c>
      <c r="AG324" s="1" t="s">
        <v>3577</v>
      </c>
      <c r="AH324" s="1" t="e">
        <f>COUNTIF([1]Sheet1!$AG:$AG,AG324)</f>
        <v>#VALUE!</v>
      </c>
      <c r="AI324" s="1">
        <v>1</v>
      </c>
      <c r="AJ324" s="1" t="s">
        <v>142</v>
      </c>
      <c r="AK324" s="1" t="s">
        <v>2946</v>
      </c>
      <c r="AL324" s="19" t="s">
        <v>2947</v>
      </c>
      <c r="AM324" s="19" t="s">
        <v>145</v>
      </c>
      <c r="AN324" s="2">
        <v>46121.7909375</v>
      </c>
      <c r="AO324" s="1" t="s">
        <v>146</v>
      </c>
      <c r="AQ324" s="1" t="s">
        <v>259</v>
      </c>
      <c r="AR324" s="1" t="s">
        <v>3578</v>
      </c>
      <c r="AS324" s="1">
        <v>140603</v>
      </c>
      <c r="AT324" s="1" t="s">
        <v>3579</v>
      </c>
      <c r="AU324" s="1" t="s">
        <v>150</v>
      </c>
      <c r="AV324" s="1" t="s">
        <v>151</v>
      </c>
      <c r="AW324" s="19" t="s">
        <v>3580</v>
      </c>
      <c r="AX324" s="1" t="s">
        <v>153</v>
      </c>
      <c r="AY324" s="1">
        <v>4999</v>
      </c>
    </row>
    <row r="325" s="1" customFormat="1" spans="1:51">
      <c r="A325" s="1">
        <v>324</v>
      </c>
      <c r="B325" s="2">
        <v>46135.4250925926</v>
      </c>
      <c r="C325" s="2">
        <v>46096.6106018519</v>
      </c>
      <c r="D325" s="1">
        <v>20260315</v>
      </c>
      <c r="E325" s="1">
        <v>3599</v>
      </c>
      <c r="F325" s="1">
        <v>500</v>
      </c>
      <c r="G325" s="1" t="s">
        <v>2615</v>
      </c>
      <c r="I325" s="1" t="s">
        <v>2616</v>
      </c>
      <c r="J325" s="1" t="s">
        <v>9</v>
      </c>
      <c r="K325" s="1" t="s">
        <v>3581</v>
      </c>
      <c r="M325" s="1" t="s">
        <v>129</v>
      </c>
      <c r="N325" s="1">
        <v>0</v>
      </c>
      <c r="O325" s="1" t="s">
        <v>130</v>
      </c>
      <c r="P325" s="1" t="s">
        <v>131</v>
      </c>
      <c r="Q325" s="19" t="s">
        <v>3582</v>
      </c>
      <c r="R325" s="19" t="s">
        <v>2619</v>
      </c>
      <c r="S325" s="1">
        <v>140602</v>
      </c>
      <c r="U325" s="1" t="s">
        <v>134</v>
      </c>
      <c r="V325" s="1" t="s">
        <v>135</v>
      </c>
      <c r="W325" s="1" t="s">
        <v>136</v>
      </c>
      <c r="X325" s="1">
        <v>414.04</v>
      </c>
      <c r="Y325" s="1">
        <v>3599</v>
      </c>
      <c r="Z325" s="19" t="s">
        <v>3583</v>
      </c>
      <c r="AA325" s="1">
        <v>20260317</v>
      </c>
      <c r="AD325" s="19" t="s">
        <v>3584</v>
      </c>
      <c r="AE325" s="19" t="s">
        <v>3585</v>
      </c>
      <c r="AF325" s="1" t="s">
        <v>140</v>
      </c>
      <c r="AG325" s="1" t="s">
        <v>3586</v>
      </c>
      <c r="AH325" s="1" t="e">
        <f>COUNTIF([1]Sheet1!$AG:$AG,AG325)</f>
        <v>#VALUE!</v>
      </c>
      <c r="AI325" s="1">
        <v>1</v>
      </c>
      <c r="AJ325" s="1" t="s">
        <v>142</v>
      </c>
      <c r="AK325" s="1" t="s">
        <v>2713</v>
      </c>
      <c r="AL325" s="19" t="s">
        <v>2714</v>
      </c>
      <c r="AM325" s="19" t="s">
        <v>145</v>
      </c>
      <c r="AN325" s="2">
        <v>46111.4352777778</v>
      </c>
      <c r="AO325" s="1" t="s">
        <v>146</v>
      </c>
      <c r="AQ325" s="1" t="s">
        <v>3587</v>
      </c>
      <c r="AR325" s="1" t="s">
        <v>3588</v>
      </c>
      <c r="AS325" s="1">
        <v>140602</v>
      </c>
      <c r="AT325" s="1" t="s">
        <v>3589</v>
      </c>
      <c r="AU325" s="1" t="s">
        <v>150</v>
      </c>
      <c r="AV325" s="1" t="s">
        <v>151</v>
      </c>
      <c r="AW325" s="19" t="s">
        <v>3590</v>
      </c>
      <c r="AX325" s="1" t="s">
        <v>263</v>
      </c>
      <c r="AY325" s="1">
        <v>3099</v>
      </c>
    </row>
    <row r="326" s="1" customFormat="1" spans="1:51">
      <c r="A326" s="1">
        <v>325</v>
      </c>
      <c r="B326" s="2">
        <v>46134.4617361111</v>
      </c>
      <c r="C326" s="2">
        <v>46097.6053125</v>
      </c>
      <c r="D326" s="1">
        <v>20260316</v>
      </c>
      <c r="E326" s="1">
        <v>3099</v>
      </c>
      <c r="F326" s="1">
        <v>464.85</v>
      </c>
      <c r="G326" s="1" t="s">
        <v>2615</v>
      </c>
      <c r="I326" s="1" t="s">
        <v>2616</v>
      </c>
      <c r="J326" s="1" t="s">
        <v>9</v>
      </c>
      <c r="K326" s="1" t="s">
        <v>3591</v>
      </c>
      <c r="M326" s="1" t="s">
        <v>129</v>
      </c>
      <c r="N326" s="1">
        <v>0</v>
      </c>
      <c r="O326" s="1" t="s">
        <v>130</v>
      </c>
      <c r="P326" s="1" t="s">
        <v>131</v>
      </c>
      <c r="Q326" s="19" t="s">
        <v>3592</v>
      </c>
      <c r="R326" s="19" t="s">
        <v>2619</v>
      </c>
      <c r="S326" s="1">
        <v>140602</v>
      </c>
      <c r="U326" s="1" t="s">
        <v>134</v>
      </c>
      <c r="V326" s="1" t="s">
        <v>135</v>
      </c>
      <c r="W326" s="1" t="s">
        <v>136</v>
      </c>
      <c r="X326" s="1">
        <v>356.52</v>
      </c>
      <c r="Y326" s="1">
        <v>3099</v>
      </c>
      <c r="Z326" s="19" t="s">
        <v>3593</v>
      </c>
      <c r="AA326" s="1">
        <v>20260317</v>
      </c>
      <c r="AD326" s="19" t="s">
        <v>3594</v>
      </c>
      <c r="AE326" s="19" t="s">
        <v>3595</v>
      </c>
      <c r="AF326" s="1" t="s">
        <v>140</v>
      </c>
      <c r="AG326" s="1" t="s">
        <v>3596</v>
      </c>
      <c r="AH326" s="1" t="e">
        <f>COUNTIF([1]Sheet1!$AG:$AG,AG326)</f>
        <v>#VALUE!</v>
      </c>
      <c r="AI326" s="1">
        <v>1</v>
      </c>
      <c r="AJ326" s="1" t="s">
        <v>142</v>
      </c>
      <c r="AK326" s="1" t="s">
        <v>3597</v>
      </c>
      <c r="AL326" s="19" t="s">
        <v>3598</v>
      </c>
      <c r="AM326" s="19" t="s">
        <v>145</v>
      </c>
      <c r="AN326" s="2">
        <v>46111.5559259259</v>
      </c>
      <c r="AO326" s="1" t="s">
        <v>146</v>
      </c>
      <c r="AQ326" s="1" t="s">
        <v>3599</v>
      </c>
      <c r="AR326" s="1" t="s">
        <v>3600</v>
      </c>
      <c r="AS326" s="1">
        <v>140602</v>
      </c>
      <c r="AT326" s="1" t="s">
        <v>3601</v>
      </c>
      <c r="AU326" s="1" t="s">
        <v>150</v>
      </c>
      <c r="AV326" s="1" t="s">
        <v>151</v>
      </c>
      <c r="AW326" s="19" t="s">
        <v>3602</v>
      </c>
      <c r="AX326" s="1" t="s">
        <v>263</v>
      </c>
      <c r="AY326" s="1">
        <v>2634.15</v>
      </c>
    </row>
    <row r="327" s="1" customFormat="1" spans="1:51">
      <c r="A327" s="1">
        <v>326</v>
      </c>
      <c r="B327" s="2">
        <v>46134.4528125</v>
      </c>
      <c r="C327" s="2">
        <v>46097.672650463</v>
      </c>
      <c r="D327" s="1">
        <v>20260316</v>
      </c>
      <c r="E327" s="1">
        <v>2999</v>
      </c>
      <c r="F327" s="1">
        <v>449.85</v>
      </c>
      <c r="G327" s="1" t="s">
        <v>2615</v>
      </c>
      <c r="I327" s="1" t="s">
        <v>2616</v>
      </c>
      <c r="J327" s="1" t="s">
        <v>9</v>
      </c>
      <c r="K327" s="1" t="s">
        <v>3603</v>
      </c>
      <c r="M327" s="1" t="s">
        <v>129</v>
      </c>
      <c r="N327" s="1">
        <v>0</v>
      </c>
      <c r="O327" s="1" t="s">
        <v>130</v>
      </c>
      <c r="P327" s="1" t="s">
        <v>131</v>
      </c>
      <c r="Q327" s="19" t="s">
        <v>3604</v>
      </c>
      <c r="R327" s="19" t="s">
        <v>2619</v>
      </c>
      <c r="S327" s="1">
        <v>140602</v>
      </c>
      <c r="U327" s="1" t="s">
        <v>134</v>
      </c>
      <c r="V327" s="1" t="s">
        <v>135</v>
      </c>
      <c r="W327" s="1" t="s">
        <v>136</v>
      </c>
      <c r="X327" s="1">
        <v>345.02</v>
      </c>
      <c r="Y327" s="1">
        <v>2999</v>
      </c>
      <c r="Z327" s="19" t="s">
        <v>3605</v>
      </c>
      <c r="AA327" s="1">
        <v>20260317</v>
      </c>
      <c r="AD327" s="19" t="s">
        <v>3606</v>
      </c>
      <c r="AE327" s="19" t="s">
        <v>3607</v>
      </c>
      <c r="AF327" s="1" t="s">
        <v>140</v>
      </c>
      <c r="AG327" s="1" t="s">
        <v>3608</v>
      </c>
      <c r="AH327" s="1" t="e">
        <f>COUNTIF([1]Sheet1!$AG:$AG,AG327)</f>
        <v>#VALUE!</v>
      </c>
      <c r="AI327" s="1">
        <v>1</v>
      </c>
      <c r="AJ327" s="1" t="s">
        <v>142</v>
      </c>
      <c r="AK327" s="1" t="s">
        <v>3011</v>
      </c>
      <c r="AL327" s="19" t="s">
        <v>3012</v>
      </c>
      <c r="AM327" s="19" t="s">
        <v>145</v>
      </c>
      <c r="AN327" s="2">
        <v>46111.5612615741</v>
      </c>
      <c r="AO327" s="1" t="s">
        <v>146</v>
      </c>
      <c r="AQ327" s="1" t="s">
        <v>793</v>
      </c>
      <c r="AR327" s="1" t="s">
        <v>3609</v>
      </c>
      <c r="AS327" s="1">
        <v>140602</v>
      </c>
      <c r="AT327" s="1" t="s">
        <v>3610</v>
      </c>
      <c r="AU327" s="1" t="s">
        <v>150</v>
      </c>
      <c r="AV327" s="1" t="s">
        <v>151</v>
      </c>
      <c r="AW327" s="19" t="s">
        <v>3611</v>
      </c>
      <c r="AX327" s="1" t="s">
        <v>263</v>
      </c>
      <c r="AY327" s="1">
        <v>2549.15</v>
      </c>
    </row>
    <row r="328" s="1" customFormat="1" spans="1:51">
      <c r="A328" s="1">
        <v>327</v>
      </c>
      <c r="B328" s="2">
        <v>46134.4163773148</v>
      </c>
      <c r="C328" s="2">
        <v>46101.6084143519</v>
      </c>
      <c r="D328" s="1">
        <v>20260320</v>
      </c>
      <c r="E328" s="1">
        <v>5999</v>
      </c>
      <c r="F328" s="1">
        <v>500</v>
      </c>
      <c r="G328" s="1" t="s">
        <v>2615</v>
      </c>
      <c r="I328" s="1" t="s">
        <v>2616</v>
      </c>
      <c r="J328" s="1" t="s">
        <v>9</v>
      </c>
      <c r="K328" s="1" t="s">
        <v>3612</v>
      </c>
      <c r="M328" s="1" t="s">
        <v>129</v>
      </c>
      <c r="N328" s="1">
        <v>0</v>
      </c>
      <c r="O328" s="1" t="s">
        <v>130</v>
      </c>
      <c r="P328" s="1" t="s">
        <v>131</v>
      </c>
      <c r="Q328" s="19" t="s">
        <v>3613</v>
      </c>
      <c r="R328" s="19" t="s">
        <v>2619</v>
      </c>
      <c r="S328" s="1">
        <v>140602</v>
      </c>
      <c r="U328" s="1" t="s">
        <v>134</v>
      </c>
      <c r="V328" s="1" t="s">
        <v>135</v>
      </c>
      <c r="W328" s="1" t="s">
        <v>136</v>
      </c>
      <c r="X328" s="1">
        <v>690.15</v>
      </c>
      <c r="Y328" s="1">
        <v>5999</v>
      </c>
      <c r="Z328" s="19" t="s">
        <v>3614</v>
      </c>
      <c r="AA328" s="1">
        <v>20260321</v>
      </c>
      <c r="AD328" s="19" t="s">
        <v>3615</v>
      </c>
      <c r="AE328" s="19" t="s">
        <v>3616</v>
      </c>
      <c r="AF328" s="1" t="s">
        <v>140</v>
      </c>
      <c r="AG328" s="1" t="s">
        <v>3617</v>
      </c>
      <c r="AH328" s="1" t="e">
        <f>COUNTIF([1]Sheet1!$AG:$AG,AG328)</f>
        <v>#VALUE!</v>
      </c>
      <c r="AI328" s="1">
        <v>1</v>
      </c>
      <c r="AJ328" s="1" t="s">
        <v>142</v>
      </c>
      <c r="AK328" s="1" t="s">
        <v>2765</v>
      </c>
      <c r="AL328" s="19" t="s">
        <v>2766</v>
      </c>
      <c r="AM328" s="19" t="s">
        <v>145</v>
      </c>
      <c r="AN328" s="2">
        <v>46111.5998032407</v>
      </c>
      <c r="AO328" s="1" t="s">
        <v>146</v>
      </c>
      <c r="AQ328" s="1" t="s">
        <v>793</v>
      </c>
      <c r="AR328" s="1" t="s">
        <v>3618</v>
      </c>
      <c r="AS328" s="1">
        <v>140602</v>
      </c>
      <c r="AT328" s="1" t="s">
        <v>3619</v>
      </c>
      <c r="AU328" s="1" t="s">
        <v>150</v>
      </c>
      <c r="AV328" s="1" t="s">
        <v>151</v>
      </c>
      <c r="AW328" s="19" t="s">
        <v>3620</v>
      </c>
      <c r="AX328" s="1" t="s">
        <v>263</v>
      </c>
      <c r="AY328" s="1">
        <v>5499</v>
      </c>
    </row>
    <row r="329" s="1" customFormat="1" spans="1:51">
      <c r="A329" s="1">
        <v>328</v>
      </c>
      <c r="B329" s="2">
        <v>46134.410787037</v>
      </c>
      <c r="C329" s="2">
        <v>46101.7974074074</v>
      </c>
      <c r="D329" s="1">
        <v>20260320</v>
      </c>
      <c r="E329" s="1">
        <v>5299</v>
      </c>
      <c r="F329" s="1">
        <v>500</v>
      </c>
      <c r="G329" s="1" t="s">
        <v>2615</v>
      </c>
      <c r="I329" s="1" t="s">
        <v>2616</v>
      </c>
      <c r="J329" s="1" t="s">
        <v>9</v>
      </c>
      <c r="K329" s="1" t="s">
        <v>3621</v>
      </c>
      <c r="M329" s="1" t="s">
        <v>129</v>
      </c>
      <c r="N329" s="1">
        <v>0</v>
      </c>
      <c r="O329" s="1" t="s">
        <v>130</v>
      </c>
      <c r="P329" s="1" t="s">
        <v>131</v>
      </c>
      <c r="Q329" s="19" t="s">
        <v>3622</v>
      </c>
      <c r="R329" s="19" t="s">
        <v>2619</v>
      </c>
      <c r="S329" s="1">
        <v>140602</v>
      </c>
      <c r="U329" s="1" t="s">
        <v>134</v>
      </c>
      <c r="V329" s="1" t="s">
        <v>135</v>
      </c>
      <c r="W329" s="1" t="s">
        <v>136</v>
      </c>
      <c r="X329" s="1">
        <v>609.62</v>
      </c>
      <c r="Y329" s="1">
        <v>5299</v>
      </c>
      <c r="Z329" s="19" t="s">
        <v>3623</v>
      </c>
      <c r="AA329" s="1">
        <v>20260321</v>
      </c>
      <c r="AD329" s="19" t="s">
        <v>3624</v>
      </c>
      <c r="AE329" s="19" t="s">
        <v>3625</v>
      </c>
      <c r="AF329" s="1" t="s">
        <v>140</v>
      </c>
      <c r="AG329" s="1" t="s">
        <v>3626</v>
      </c>
      <c r="AH329" s="1" t="e">
        <f>COUNTIF([1]Sheet1!$AG:$AG,AG329)</f>
        <v>#VALUE!</v>
      </c>
      <c r="AI329" s="1">
        <v>1</v>
      </c>
      <c r="AJ329" s="1" t="s">
        <v>142</v>
      </c>
      <c r="AK329" s="1" t="s">
        <v>3627</v>
      </c>
      <c r="AL329" s="19" t="s">
        <v>3628</v>
      </c>
      <c r="AM329" s="19" t="s">
        <v>145</v>
      </c>
      <c r="AN329" s="2">
        <v>46111.6107407407</v>
      </c>
      <c r="AO329" s="1" t="s">
        <v>146</v>
      </c>
      <c r="AQ329" s="1" t="s">
        <v>3629</v>
      </c>
      <c r="AR329" s="1" t="s">
        <v>3630</v>
      </c>
      <c r="AS329" s="1">
        <v>140602</v>
      </c>
      <c r="AT329" s="1" t="s">
        <v>3631</v>
      </c>
      <c r="AU329" s="1" t="s">
        <v>150</v>
      </c>
      <c r="AV329" s="1" t="s">
        <v>151</v>
      </c>
      <c r="AW329" s="19" t="s">
        <v>3632</v>
      </c>
      <c r="AX329" s="1" t="s">
        <v>263</v>
      </c>
      <c r="AY329" s="1">
        <v>4799</v>
      </c>
    </row>
    <row r="330" s="1" customFormat="1" spans="1:51">
      <c r="A330" s="1">
        <v>329</v>
      </c>
      <c r="B330" s="2">
        <v>46136.3513310185</v>
      </c>
      <c r="C330" s="2">
        <v>46059.5877430556</v>
      </c>
      <c r="D330" s="1">
        <v>20260206</v>
      </c>
      <c r="E330" s="1">
        <v>2199</v>
      </c>
      <c r="F330" s="1">
        <v>329.85</v>
      </c>
      <c r="G330" s="1" t="s">
        <v>2671</v>
      </c>
      <c r="I330" s="1" t="s">
        <v>2616</v>
      </c>
      <c r="J330" s="1" t="s">
        <v>9</v>
      </c>
      <c r="K330" s="1" t="s">
        <v>3633</v>
      </c>
      <c r="M330" s="1" t="s">
        <v>129</v>
      </c>
      <c r="N330" s="1">
        <v>0</v>
      </c>
      <c r="O330" s="1" t="s">
        <v>130</v>
      </c>
      <c r="P330" s="1" t="s">
        <v>131</v>
      </c>
      <c r="Q330" s="19" t="s">
        <v>3634</v>
      </c>
      <c r="R330" s="19" t="s">
        <v>2619</v>
      </c>
      <c r="S330" s="1">
        <v>140602</v>
      </c>
      <c r="U330" s="1" t="s">
        <v>134</v>
      </c>
      <c r="V330" s="1" t="s">
        <v>135</v>
      </c>
      <c r="W330" s="1" t="s">
        <v>136</v>
      </c>
      <c r="X330" s="1">
        <v>252.98</v>
      </c>
      <c r="Y330" s="1">
        <v>2199</v>
      </c>
      <c r="Z330" s="19" t="s">
        <v>3635</v>
      </c>
      <c r="AA330" s="1">
        <v>20260207</v>
      </c>
      <c r="AE330" s="19" t="s">
        <v>3636</v>
      </c>
      <c r="AF330" s="1" t="s">
        <v>268</v>
      </c>
      <c r="AG330" s="1" t="s">
        <v>3637</v>
      </c>
      <c r="AH330" s="1" t="e">
        <f>COUNTIF([1]Sheet1!$AG:$AG,AG330)</f>
        <v>#VALUE!</v>
      </c>
      <c r="AI330" s="1">
        <v>1</v>
      </c>
      <c r="AJ330" s="1" t="s">
        <v>142</v>
      </c>
      <c r="AK330" s="1" t="s">
        <v>3638</v>
      </c>
      <c r="AL330" s="19" t="s">
        <v>3639</v>
      </c>
      <c r="AM330" s="19" t="s">
        <v>145</v>
      </c>
      <c r="AN330" s="2">
        <v>46112.7405439815</v>
      </c>
      <c r="AO330" s="1" t="s">
        <v>146</v>
      </c>
      <c r="AQ330" s="1" t="s">
        <v>2778</v>
      </c>
      <c r="AR330" s="1" t="s">
        <v>3640</v>
      </c>
      <c r="AS330" s="1">
        <v>140602</v>
      </c>
      <c r="AT330" s="1" t="s">
        <v>3641</v>
      </c>
      <c r="AU330" s="1" t="s">
        <v>150</v>
      </c>
      <c r="AV330" s="1" t="s">
        <v>151</v>
      </c>
      <c r="AW330" s="19" t="s">
        <v>3642</v>
      </c>
      <c r="AX330" s="1" t="s">
        <v>263</v>
      </c>
      <c r="AY330" s="1">
        <v>1869.15</v>
      </c>
    </row>
    <row r="331" s="1" customFormat="1" spans="1:51">
      <c r="A331" s="1">
        <v>330</v>
      </c>
      <c r="B331" s="2">
        <v>46135.6377546296</v>
      </c>
      <c r="C331" s="2">
        <v>46052.7986689815</v>
      </c>
      <c r="D331" s="1">
        <v>20260130</v>
      </c>
      <c r="E331" s="1">
        <v>4999</v>
      </c>
      <c r="F331" s="1">
        <v>500</v>
      </c>
      <c r="G331" s="1" t="s">
        <v>2671</v>
      </c>
      <c r="I331" s="1" t="s">
        <v>2616</v>
      </c>
      <c r="J331" s="1" t="s">
        <v>9</v>
      </c>
      <c r="K331" s="1" t="s">
        <v>3643</v>
      </c>
      <c r="M331" s="1" t="s">
        <v>129</v>
      </c>
      <c r="N331" s="1">
        <v>0</v>
      </c>
      <c r="O331" s="1" t="s">
        <v>130</v>
      </c>
      <c r="P331" s="1" t="s">
        <v>131</v>
      </c>
      <c r="Q331" s="19" t="s">
        <v>3644</v>
      </c>
      <c r="R331" s="19" t="s">
        <v>2619</v>
      </c>
      <c r="S331" s="1">
        <v>140602</v>
      </c>
      <c r="U331" s="1" t="s">
        <v>134</v>
      </c>
      <c r="V331" s="1" t="s">
        <v>135</v>
      </c>
      <c r="W331" s="1" t="s">
        <v>136</v>
      </c>
      <c r="X331" s="1">
        <v>575.11</v>
      </c>
      <c r="Y331" s="1">
        <v>4999</v>
      </c>
      <c r="Z331" s="19" t="s">
        <v>3645</v>
      </c>
      <c r="AA331" s="1">
        <v>20260331</v>
      </c>
      <c r="AD331" s="19" t="s">
        <v>3646</v>
      </c>
      <c r="AE331" s="19" t="s">
        <v>3647</v>
      </c>
      <c r="AF331" s="1" t="s">
        <v>140</v>
      </c>
      <c r="AG331" s="1" t="s">
        <v>3648</v>
      </c>
      <c r="AH331" s="1" t="e">
        <f>COUNTIF([1]Sheet1!$AG:$AG,AG331)</f>
        <v>#VALUE!</v>
      </c>
      <c r="AI331" s="1">
        <v>1</v>
      </c>
      <c r="AJ331" s="1" t="s">
        <v>142</v>
      </c>
      <c r="AK331" s="1" t="s">
        <v>3649</v>
      </c>
      <c r="AL331" s="19" t="s">
        <v>3650</v>
      </c>
      <c r="AM331" s="19" t="s">
        <v>145</v>
      </c>
      <c r="AN331" s="2">
        <v>46112.9029513889</v>
      </c>
      <c r="AO331" s="1" t="s">
        <v>146</v>
      </c>
      <c r="AQ331" s="1" t="s">
        <v>524</v>
      </c>
      <c r="AR331" s="1" t="s">
        <v>3651</v>
      </c>
      <c r="AS331" s="1">
        <v>140602</v>
      </c>
      <c r="AT331" s="1" t="s">
        <v>3652</v>
      </c>
      <c r="AU331" s="1" t="s">
        <v>150</v>
      </c>
      <c r="AV331" s="1" t="s">
        <v>151</v>
      </c>
      <c r="AW331" s="19" t="s">
        <v>3653</v>
      </c>
      <c r="AX331" s="1" t="s">
        <v>263</v>
      </c>
      <c r="AY331" s="1">
        <v>4499</v>
      </c>
    </row>
    <row r="332" s="1" customFormat="1" spans="1:51">
      <c r="A332" s="1">
        <v>331</v>
      </c>
      <c r="B332" s="2">
        <v>46137.5746064815</v>
      </c>
      <c r="C332" s="2">
        <v>46065.6815277778</v>
      </c>
      <c r="D332" s="1">
        <v>20260212</v>
      </c>
      <c r="E332" s="1">
        <v>5199</v>
      </c>
      <c r="F332" s="1">
        <v>500</v>
      </c>
      <c r="G332" s="1" t="s">
        <v>2671</v>
      </c>
      <c r="I332" s="1" t="s">
        <v>2616</v>
      </c>
      <c r="J332" s="1" t="s">
        <v>9</v>
      </c>
      <c r="K332" s="1" t="s">
        <v>3654</v>
      </c>
      <c r="M332" s="1" t="s">
        <v>129</v>
      </c>
      <c r="N332" s="1">
        <v>0</v>
      </c>
      <c r="O332" s="1" t="s">
        <v>130</v>
      </c>
      <c r="P332" s="1" t="s">
        <v>131</v>
      </c>
      <c r="Q332" s="19" t="s">
        <v>3655</v>
      </c>
      <c r="R332" s="19" t="s">
        <v>2619</v>
      </c>
      <c r="S332" s="1">
        <v>140602</v>
      </c>
      <c r="U332" s="1" t="s">
        <v>134</v>
      </c>
      <c r="V332" s="1" t="s">
        <v>135</v>
      </c>
      <c r="W332" s="1" t="s">
        <v>136</v>
      </c>
      <c r="X332" s="1">
        <v>598.12</v>
      </c>
      <c r="Y332" s="1">
        <v>5199</v>
      </c>
      <c r="Z332" s="19" t="s">
        <v>3656</v>
      </c>
      <c r="AA332" s="1">
        <v>20260213</v>
      </c>
      <c r="AF332" s="1" t="s">
        <v>385</v>
      </c>
      <c r="AG332" s="1" t="s">
        <v>3657</v>
      </c>
      <c r="AH332" s="1" t="e">
        <f>COUNTIF([1]Sheet1!$AG:$AG,AG332)</f>
        <v>#VALUE!</v>
      </c>
      <c r="AI332" s="1">
        <v>1</v>
      </c>
      <c r="AJ332" s="1" t="s">
        <v>142</v>
      </c>
      <c r="AK332" s="1" t="s">
        <v>3658</v>
      </c>
      <c r="AL332" s="19" t="s">
        <v>3659</v>
      </c>
      <c r="AM332" s="19" t="s">
        <v>145</v>
      </c>
      <c r="AN332" s="2">
        <v>46113.0393055556</v>
      </c>
      <c r="AO332" s="1" t="s">
        <v>146</v>
      </c>
      <c r="AQ332" s="1" t="s">
        <v>3660</v>
      </c>
      <c r="AR332" s="1" t="s">
        <v>3661</v>
      </c>
      <c r="AS332" s="1">
        <v>140602</v>
      </c>
      <c r="AT332" s="1" t="s">
        <v>3662</v>
      </c>
      <c r="AU332" s="1" t="s">
        <v>150</v>
      </c>
      <c r="AV332" s="1" t="s">
        <v>151</v>
      </c>
      <c r="AW332" s="19" t="s">
        <v>3663</v>
      </c>
      <c r="AX332" s="1" t="s">
        <v>153</v>
      </c>
      <c r="AY332" s="1">
        <v>4699</v>
      </c>
    </row>
    <row r="333" s="1" customFormat="1" spans="1:51">
      <c r="A333" s="1">
        <v>332</v>
      </c>
      <c r="B333" s="2">
        <v>46136.7621643519</v>
      </c>
      <c r="C333" s="2">
        <v>46112.4806712963</v>
      </c>
      <c r="D333" s="1">
        <v>20260331</v>
      </c>
      <c r="E333" s="1">
        <v>1338</v>
      </c>
      <c r="F333" s="1">
        <v>200.7</v>
      </c>
      <c r="G333" s="1" t="s">
        <v>2615</v>
      </c>
      <c r="I333" s="1" t="s">
        <v>2616</v>
      </c>
      <c r="J333" s="1" t="s">
        <v>9</v>
      </c>
      <c r="K333" s="1" t="s">
        <v>3664</v>
      </c>
      <c r="M333" s="1" t="s">
        <v>129</v>
      </c>
      <c r="N333" s="1">
        <v>0</v>
      </c>
      <c r="O333" s="1" t="s">
        <v>130</v>
      </c>
      <c r="P333" s="1" t="s">
        <v>131</v>
      </c>
      <c r="Q333" s="19" t="s">
        <v>3665</v>
      </c>
      <c r="R333" s="19" t="s">
        <v>2619</v>
      </c>
      <c r="S333" s="1">
        <v>140602</v>
      </c>
      <c r="U333" s="1" t="s">
        <v>134</v>
      </c>
      <c r="V333" s="1" t="s">
        <v>135</v>
      </c>
      <c r="W333" s="1" t="s">
        <v>136</v>
      </c>
      <c r="X333" s="1">
        <v>153.93</v>
      </c>
      <c r="Y333" s="1">
        <v>1338</v>
      </c>
      <c r="Z333" s="19" t="s">
        <v>3666</v>
      </c>
      <c r="AA333" s="1">
        <v>20260331</v>
      </c>
      <c r="AF333" s="1" t="s">
        <v>268</v>
      </c>
      <c r="AG333" s="1" t="s">
        <v>3667</v>
      </c>
      <c r="AH333" s="1" t="e">
        <f>COUNTIF([1]Sheet1!$AG:$AG,AG333)</f>
        <v>#VALUE!</v>
      </c>
      <c r="AI333" s="1">
        <v>1</v>
      </c>
      <c r="AJ333" s="1" t="s">
        <v>142</v>
      </c>
      <c r="AK333" s="1" t="s">
        <v>3668</v>
      </c>
      <c r="AL333" s="19" t="s">
        <v>3669</v>
      </c>
      <c r="AM333" s="19" t="s">
        <v>145</v>
      </c>
      <c r="AN333" s="2">
        <v>46113.4214467593</v>
      </c>
      <c r="AO333" s="1" t="s">
        <v>146</v>
      </c>
      <c r="AQ333" s="1" t="s">
        <v>868</v>
      </c>
      <c r="AR333" s="1" t="s">
        <v>3670</v>
      </c>
      <c r="AS333" s="1">
        <v>140602</v>
      </c>
      <c r="AT333" s="1" t="s">
        <v>3671</v>
      </c>
      <c r="AU333" s="1" t="s">
        <v>150</v>
      </c>
      <c r="AV333" s="1" t="s">
        <v>151</v>
      </c>
      <c r="AW333" s="19" t="s">
        <v>3672</v>
      </c>
      <c r="AX333" s="1" t="s">
        <v>153</v>
      </c>
      <c r="AY333" s="1">
        <v>1137.3</v>
      </c>
    </row>
    <row r="334" s="1" customFormat="1" spans="1:51">
      <c r="A334" s="1">
        <v>333</v>
      </c>
      <c r="B334" s="2">
        <v>46136.724212963</v>
      </c>
      <c r="C334" s="2">
        <v>46066.7952777778</v>
      </c>
      <c r="D334" s="1">
        <v>20260213</v>
      </c>
      <c r="E334" s="1">
        <v>2188</v>
      </c>
      <c r="F334" s="1">
        <v>328.2</v>
      </c>
      <c r="G334" s="1" t="s">
        <v>2671</v>
      </c>
      <c r="I334" s="1" t="s">
        <v>2616</v>
      </c>
      <c r="J334" s="1" t="s">
        <v>9</v>
      </c>
      <c r="K334" s="1" t="s">
        <v>3673</v>
      </c>
      <c r="M334" s="1" t="s">
        <v>129</v>
      </c>
      <c r="N334" s="1">
        <v>0</v>
      </c>
      <c r="O334" s="1" t="s">
        <v>130</v>
      </c>
      <c r="P334" s="1" t="s">
        <v>131</v>
      </c>
      <c r="Q334" s="19" t="s">
        <v>3674</v>
      </c>
      <c r="R334" s="19" t="s">
        <v>2619</v>
      </c>
      <c r="S334" s="1">
        <v>140602</v>
      </c>
      <c r="U334" s="1" t="s">
        <v>134</v>
      </c>
      <c r="V334" s="1" t="s">
        <v>135</v>
      </c>
      <c r="W334" s="1" t="s">
        <v>136</v>
      </c>
      <c r="X334" s="1">
        <v>251.72</v>
      </c>
      <c r="Y334" s="1">
        <v>2188</v>
      </c>
      <c r="Z334" s="19" t="s">
        <v>3675</v>
      </c>
      <c r="AA334" s="1">
        <v>20260214</v>
      </c>
      <c r="AF334" s="1" t="s">
        <v>268</v>
      </c>
      <c r="AG334" s="1" t="s">
        <v>3676</v>
      </c>
      <c r="AH334" s="1" t="e">
        <f>COUNTIF([1]Sheet1!$AG:$AG,AG334)</f>
        <v>#VALUE!</v>
      </c>
      <c r="AI334" s="1">
        <v>1</v>
      </c>
      <c r="AJ334" s="1" t="s">
        <v>142</v>
      </c>
      <c r="AK334" s="1" t="s">
        <v>2298</v>
      </c>
      <c r="AL334" s="19" t="s">
        <v>2299</v>
      </c>
      <c r="AM334" s="19" t="s">
        <v>145</v>
      </c>
      <c r="AN334" s="2">
        <v>46113.4760300926</v>
      </c>
      <c r="AO334" s="1" t="s">
        <v>146</v>
      </c>
      <c r="AQ334" s="1" t="s">
        <v>2233</v>
      </c>
      <c r="AR334" s="1" t="s">
        <v>3677</v>
      </c>
      <c r="AS334" s="1">
        <v>140602</v>
      </c>
      <c r="AT334" s="1" t="s">
        <v>3678</v>
      </c>
      <c r="AU334" s="1" t="s">
        <v>150</v>
      </c>
      <c r="AV334" s="1" t="s">
        <v>151</v>
      </c>
      <c r="AW334" s="19" t="s">
        <v>3679</v>
      </c>
      <c r="AX334" s="1" t="s">
        <v>153</v>
      </c>
      <c r="AY334" s="1">
        <v>1859.8</v>
      </c>
    </row>
    <row r="335" s="1" customFormat="1" spans="1:51">
      <c r="A335" s="1">
        <v>334</v>
      </c>
      <c r="B335" s="2">
        <v>46136.4378356481</v>
      </c>
      <c r="C335" s="2">
        <v>46069.6801273148</v>
      </c>
      <c r="D335" s="1">
        <v>20260216</v>
      </c>
      <c r="E335" s="1">
        <v>3899</v>
      </c>
      <c r="F335" s="1">
        <v>500</v>
      </c>
      <c r="G335" s="1" t="s">
        <v>2671</v>
      </c>
      <c r="I335" s="1" t="s">
        <v>2616</v>
      </c>
      <c r="J335" s="1" t="s">
        <v>9</v>
      </c>
      <c r="K335" s="1" t="s">
        <v>3680</v>
      </c>
      <c r="M335" s="1" t="s">
        <v>129</v>
      </c>
      <c r="N335" s="1">
        <v>0</v>
      </c>
      <c r="O335" s="1" t="s">
        <v>130</v>
      </c>
      <c r="P335" s="1" t="s">
        <v>131</v>
      </c>
      <c r="Q335" s="19" t="s">
        <v>3681</v>
      </c>
      <c r="R335" s="19" t="s">
        <v>2619</v>
      </c>
      <c r="S335" s="1">
        <v>140602</v>
      </c>
      <c r="U335" s="1" t="s">
        <v>134</v>
      </c>
      <c r="V335" s="1" t="s">
        <v>135</v>
      </c>
      <c r="W335" s="1" t="s">
        <v>136</v>
      </c>
      <c r="X335" s="1">
        <v>448.56</v>
      </c>
      <c r="Y335" s="1">
        <v>3899</v>
      </c>
      <c r="Z335" s="19" t="s">
        <v>3682</v>
      </c>
      <c r="AA335" s="1">
        <v>20260222</v>
      </c>
      <c r="AD335" s="19" t="s">
        <v>3683</v>
      </c>
      <c r="AE335" s="19" t="s">
        <v>3684</v>
      </c>
      <c r="AF335" s="1" t="s">
        <v>140</v>
      </c>
      <c r="AG335" s="1" t="s">
        <v>3685</v>
      </c>
      <c r="AH335" s="1" t="e">
        <f>COUNTIF([1]Sheet1!$AG:$AG,AG335)</f>
        <v>#VALUE!</v>
      </c>
      <c r="AI335" s="1">
        <v>1</v>
      </c>
      <c r="AJ335" s="1" t="s">
        <v>142</v>
      </c>
      <c r="AK335" s="1" t="s">
        <v>3686</v>
      </c>
      <c r="AL335" s="19" t="s">
        <v>3687</v>
      </c>
      <c r="AM335" s="19" t="s">
        <v>145</v>
      </c>
      <c r="AN335" s="2">
        <v>46114.8663773148</v>
      </c>
      <c r="AO335" s="1" t="s">
        <v>146</v>
      </c>
      <c r="AQ335" s="1" t="s">
        <v>3688</v>
      </c>
      <c r="AR335" s="1" t="s">
        <v>3689</v>
      </c>
      <c r="AS335" s="1">
        <v>140602</v>
      </c>
      <c r="AT335" s="1" t="s">
        <v>3690</v>
      </c>
      <c r="AU335" s="1" t="s">
        <v>150</v>
      </c>
      <c r="AV335" s="1" t="s">
        <v>151</v>
      </c>
      <c r="AW335" s="19" t="s">
        <v>3691</v>
      </c>
      <c r="AX335" s="1" t="s">
        <v>3692</v>
      </c>
      <c r="AY335" s="1">
        <v>3399</v>
      </c>
    </row>
    <row r="336" s="1" customFormat="1" spans="1:51">
      <c r="A336" s="1">
        <v>335</v>
      </c>
      <c r="B336" s="2">
        <v>46136.4114583333</v>
      </c>
      <c r="C336" s="2">
        <v>46070.4707407407</v>
      </c>
      <c r="D336" s="1">
        <v>20260217</v>
      </c>
      <c r="E336" s="1">
        <v>1098</v>
      </c>
      <c r="F336" s="1">
        <v>164.7</v>
      </c>
      <c r="G336" s="1" t="s">
        <v>2671</v>
      </c>
      <c r="I336" s="1" t="s">
        <v>2616</v>
      </c>
      <c r="J336" s="1" t="s">
        <v>9</v>
      </c>
      <c r="K336" s="1" t="s">
        <v>3693</v>
      </c>
      <c r="M336" s="1" t="s">
        <v>129</v>
      </c>
      <c r="N336" s="1">
        <v>0</v>
      </c>
      <c r="O336" s="1" t="s">
        <v>130</v>
      </c>
      <c r="P336" s="1" t="s">
        <v>131</v>
      </c>
      <c r="Q336" s="19" t="s">
        <v>3694</v>
      </c>
      <c r="R336" s="19" t="s">
        <v>2619</v>
      </c>
      <c r="S336" s="1">
        <v>140602</v>
      </c>
      <c r="U336" s="1" t="s">
        <v>134</v>
      </c>
      <c r="V336" s="1" t="s">
        <v>135</v>
      </c>
      <c r="W336" s="1" t="s">
        <v>136</v>
      </c>
      <c r="X336" s="1">
        <v>126.32</v>
      </c>
      <c r="Y336" s="1">
        <v>1098</v>
      </c>
      <c r="Z336" s="19" t="s">
        <v>3695</v>
      </c>
      <c r="AA336" s="1">
        <v>20260222</v>
      </c>
      <c r="AE336" s="19" t="s">
        <v>3696</v>
      </c>
      <c r="AF336" s="1" t="s">
        <v>268</v>
      </c>
      <c r="AG336" s="1" t="s">
        <v>3697</v>
      </c>
      <c r="AH336" s="1" t="e">
        <f>COUNTIF([1]Sheet1!$AG:$AG,AG336)</f>
        <v>#VALUE!</v>
      </c>
      <c r="AI336" s="1">
        <v>1</v>
      </c>
      <c r="AJ336" s="1" t="s">
        <v>142</v>
      </c>
      <c r="AK336" s="1" t="s">
        <v>3698</v>
      </c>
      <c r="AL336" s="19" t="s">
        <v>3699</v>
      </c>
      <c r="AM336" s="19" t="s">
        <v>145</v>
      </c>
      <c r="AN336" s="2">
        <v>46114.8980092593</v>
      </c>
      <c r="AO336" s="1" t="s">
        <v>146</v>
      </c>
      <c r="AQ336" s="1" t="s">
        <v>344</v>
      </c>
      <c r="AR336" s="1" t="s">
        <v>3700</v>
      </c>
      <c r="AS336" s="1">
        <v>140602</v>
      </c>
      <c r="AT336" s="1" t="s">
        <v>3701</v>
      </c>
      <c r="AU336" s="1" t="s">
        <v>150</v>
      </c>
      <c r="AV336" s="1" t="s">
        <v>151</v>
      </c>
      <c r="AW336" s="19" t="s">
        <v>3702</v>
      </c>
      <c r="AX336" s="1" t="s">
        <v>2748</v>
      </c>
      <c r="AY336" s="1">
        <v>933.3</v>
      </c>
    </row>
    <row r="337" s="1" customFormat="1" spans="1:51">
      <c r="A337" s="1">
        <v>336</v>
      </c>
      <c r="B337" s="2">
        <v>46136.3978819444</v>
      </c>
      <c r="C337" s="2">
        <v>46070.657650463</v>
      </c>
      <c r="D337" s="1">
        <v>20260217</v>
      </c>
      <c r="E337" s="1">
        <v>1799</v>
      </c>
      <c r="F337" s="1">
        <v>269.85</v>
      </c>
      <c r="G337" s="1" t="s">
        <v>2671</v>
      </c>
      <c r="I337" s="1" t="s">
        <v>2616</v>
      </c>
      <c r="J337" s="1" t="s">
        <v>9</v>
      </c>
      <c r="K337" s="1" t="s">
        <v>3703</v>
      </c>
      <c r="M337" s="1" t="s">
        <v>129</v>
      </c>
      <c r="N337" s="1">
        <v>0</v>
      </c>
      <c r="O337" s="1" t="s">
        <v>130</v>
      </c>
      <c r="P337" s="1" t="s">
        <v>131</v>
      </c>
      <c r="Q337" s="19" t="s">
        <v>3704</v>
      </c>
      <c r="R337" s="19" t="s">
        <v>2619</v>
      </c>
      <c r="S337" s="1">
        <v>140602</v>
      </c>
      <c r="U337" s="1" t="s">
        <v>134</v>
      </c>
      <c r="V337" s="1" t="s">
        <v>135</v>
      </c>
      <c r="W337" s="1" t="s">
        <v>136</v>
      </c>
      <c r="X337" s="1">
        <v>206.96</v>
      </c>
      <c r="Y337" s="1">
        <v>1799</v>
      </c>
      <c r="Z337" s="19" t="s">
        <v>3705</v>
      </c>
      <c r="AA337" s="1">
        <v>20260222</v>
      </c>
      <c r="AD337" s="19" t="s">
        <v>3706</v>
      </c>
      <c r="AE337" s="19" t="s">
        <v>3707</v>
      </c>
      <c r="AF337" s="1" t="s">
        <v>140</v>
      </c>
      <c r="AG337" s="1" t="s">
        <v>3708</v>
      </c>
      <c r="AH337" s="1" t="e">
        <f>COUNTIF([1]Sheet1!$AG:$AG,AG337)</f>
        <v>#VALUE!</v>
      </c>
      <c r="AI337" s="1">
        <v>1</v>
      </c>
      <c r="AJ337" s="1" t="s">
        <v>142</v>
      </c>
      <c r="AK337" s="1" t="s">
        <v>2369</v>
      </c>
      <c r="AL337" s="19" t="s">
        <v>2370</v>
      </c>
      <c r="AM337" s="19" t="s">
        <v>145</v>
      </c>
      <c r="AN337" s="2">
        <v>46114.9845949074</v>
      </c>
      <c r="AO337" s="1" t="s">
        <v>146</v>
      </c>
      <c r="AQ337" s="1" t="s">
        <v>591</v>
      </c>
      <c r="AR337" s="1" t="s">
        <v>3709</v>
      </c>
      <c r="AS337" s="1">
        <v>140602</v>
      </c>
      <c r="AT337" s="1" t="s">
        <v>3710</v>
      </c>
      <c r="AU337" s="1" t="s">
        <v>150</v>
      </c>
      <c r="AV337" s="1" t="s">
        <v>151</v>
      </c>
      <c r="AW337" s="19" t="s">
        <v>3711</v>
      </c>
      <c r="AX337" s="1" t="s">
        <v>2748</v>
      </c>
      <c r="AY337" s="1">
        <v>1529.15</v>
      </c>
    </row>
    <row r="338" s="1" customFormat="1" spans="1:51">
      <c r="A338" s="1">
        <v>337</v>
      </c>
      <c r="B338" s="2">
        <v>46134.4419791667</v>
      </c>
      <c r="C338" s="2">
        <v>46114.758599537</v>
      </c>
      <c r="D338" s="1">
        <v>20260402</v>
      </c>
      <c r="E338" s="1">
        <v>2399</v>
      </c>
      <c r="F338" s="1">
        <v>359.85</v>
      </c>
      <c r="G338" s="1" t="s">
        <v>2615</v>
      </c>
      <c r="I338" s="1" t="s">
        <v>2616</v>
      </c>
      <c r="J338" s="1" t="s">
        <v>9</v>
      </c>
      <c r="K338" s="1" t="s">
        <v>3712</v>
      </c>
      <c r="M338" s="1" t="s">
        <v>129</v>
      </c>
      <c r="N338" s="1">
        <v>0</v>
      </c>
      <c r="O338" s="1" t="s">
        <v>130</v>
      </c>
      <c r="P338" s="1" t="s">
        <v>131</v>
      </c>
      <c r="Q338" s="19" t="s">
        <v>3713</v>
      </c>
      <c r="R338" s="19" t="s">
        <v>2619</v>
      </c>
      <c r="S338" s="1">
        <v>140602</v>
      </c>
      <c r="U338" s="1" t="s">
        <v>134</v>
      </c>
      <c r="V338" s="1" t="s">
        <v>135</v>
      </c>
      <c r="W338" s="1" t="s">
        <v>136</v>
      </c>
      <c r="X338" s="1">
        <v>275.99</v>
      </c>
      <c r="Y338" s="1">
        <v>2399</v>
      </c>
      <c r="Z338" s="19" t="s">
        <v>3714</v>
      </c>
      <c r="AA338" s="1">
        <v>20260404</v>
      </c>
      <c r="AD338" s="19" t="s">
        <v>3715</v>
      </c>
      <c r="AE338" s="19" t="s">
        <v>3716</v>
      </c>
      <c r="AF338" s="1" t="s">
        <v>140</v>
      </c>
      <c r="AG338" s="1" t="s">
        <v>3717</v>
      </c>
      <c r="AH338" s="1" t="e">
        <f>COUNTIF([1]Sheet1!$AG:$AG,AG338)</f>
        <v>#VALUE!</v>
      </c>
      <c r="AI338" s="1">
        <v>1</v>
      </c>
      <c r="AJ338" s="1" t="s">
        <v>142</v>
      </c>
      <c r="AK338" s="1" t="s">
        <v>3718</v>
      </c>
      <c r="AL338" s="19" t="s">
        <v>3719</v>
      </c>
      <c r="AM338" s="19" t="s">
        <v>145</v>
      </c>
      <c r="AN338" s="2">
        <v>46116.6599768518</v>
      </c>
      <c r="AO338" s="1" t="s">
        <v>146</v>
      </c>
      <c r="AQ338" s="1" t="s">
        <v>3720</v>
      </c>
      <c r="AR338" s="1" t="s">
        <v>3721</v>
      </c>
      <c r="AS338" s="1">
        <v>140602</v>
      </c>
      <c r="AT338" s="1" t="s">
        <v>3722</v>
      </c>
      <c r="AU338" s="1" t="s">
        <v>150</v>
      </c>
      <c r="AV338" s="1" t="s">
        <v>151</v>
      </c>
      <c r="AW338" s="19" t="s">
        <v>3723</v>
      </c>
      <c r="AX338" s="1" t="s">
        <v>153</v>
      </c>
      <c r="AY338" s="1">
        <v>2039.15</v>
      </c>
    </row>
    <row r="339" s="1" customFormat="1" spans="1:51">
      <c r="A339" s="1">
        <v>338</v>
      </c>
      <c r="B339" s="2">
        <v>46133.8777430556</v>
      </c>
      <c r="C339" s="2">
        <v>46113.6255671296</v>
      </c>
      <c r="D339" s="1">
        <v>20260401</v>
      </c>
      <c r="E339" s="1">
        <v>882</v>
      </c>
      <c r="F339" s="1">
        <v>132.3</v>
      </c>
      <c r="G339" s="1" t="s">
        <v>2628</v>
      </c>
      <c r="I339" s="1" t="s">
        <v>2616</v>
      </c>
      <c r="J339" s="1" t="s">
        <v>9</v>
      </c>
      <c r="K339" s="1" t="s">
        <v>3724</v>
      </c>
      <c r="M339" s="1" t="s">
        <v>129</v>
      </c>
      <c r="N339" s="1">
        <v>0</v>
      </c>
      <c r="O339" s="1" t="s">
        <v>130</v>
      </c>
      <c r="P339" s="1" t="s">
        <v>131</v>
      </c>
      <c r="Q339" s="19" t="s">
        <v>3725</v>
      </c>
      <c r="R339" s="19" t="s">
        <v>2619</v>
      </c>
      <c r="S339" s="1">
        <v>140602</v>
      </c>
      <c r="U339" s="1" t="s">
        <v>134</v>
      </c>
      <c r="V339" s="1" t="s">
        <v>135</v>
      </c>
      <c r="W339" s="1" t="s">
        <v>136</v>
      </c>
      <c r="X339" s="1">
        <v>101.47</v>
      </c>
      <c r="Y339" s="1">
        <v>882</v>
      </c>
      <c r="Z339" s="19" t="s">
        <v>3726</v>
      </c>
      <c r="AA339" s="1">
        <v>20260402</v>
      </c>
      <c r="AF339" s="1" t="s">
        <v>268</v>
      </c>
      <c r="AG339" s="1" t="s">
        <v>3727</v>
      </c>
      <c r="AH339" s="1" t="e">
        <f>COUNTIF([1]Sheet1!$AG:$AG,AG339)</f>
        <v>#VALUE!</v>
      </c>
      <c r="AI339" s="1">
        <v>1</v>
      </c>
      <c r="AJ339" s="1" t="s">
        <v>142</v>
      </c>
      <c r="AK339" s="1" t="s">
        <v>1931</v>
      </c>
      <c r="AL339" s="19" t="s">
        <v>1932</v>
      </c>
      <c r="AM339" s="19" t="s">
        <v>145</v>
      </c>
      <c r="AN339" s="2">
        <v>46116.7121412037</v>
      </c>
      <c r="AO339" s="1" t="s">
        <v>146</v>
      </c>
      <c r="AQ339" s="1" t="s">
        <v>3728</v>
      </c>
      <c r="AR339" s="1" t="s">
        <v>3729</v>
      </c>
      <c r="AS339" s="1">
        <v>140602</v>
      </c>
      <c r="AT339" s="1" t="s">
        <v>3730</v>
      </c>
      <c r="AU339" s="1" t="s">
        <v>150</v>
      </c>
      <c r="AV339" s="1" t="s">
        <v>151</v>
      </c>
      <c r="AW339" s="19" t="s">
        <v>3731</v>
      </c>
      <c r="AX339" s="1" t="s">
        <v>153</v>
      </c>
      <c r="AY339" s="1">
        <v>749.7</v>
      </c>
    </row>
    <row r="340" s="1" customFormat="1" spans="1:51">
      <c r="A340" s="1">
        <v>339</v>
      </c>
      <c r="B340" s="2">
        <v>46133.3910069444</v>
      </c>
      <c r="C340" s="2">
        <v>46114.7662847222</v>
      </c>
      <c r="D340" s="1">
        <v>20260402</v>
      </c>
      <c r="E340" s="1">
        <v>4399</v>
      </c>
      <c r="F340" s="1">
        <v>500</v>
      </c>
      <c r="G340" s="1" t="s">
        <v>2628</v>
      </c>
      <c r="I340" s="1" t="s">
        <v>2616</v>
      </c>
      <c r="J340" s="1" t="s">
        <v>9</v>
      </c>
      <c r="K340" s="1" t="s">
        <v>3732</v>
      </c>
      <c r="M340" s="1" t="s">
        <v>129</v>
      </c>
      <c r="N340" s="1">
        <v>0</v>
      </c>
      <c r="O340" s="1" t="s">
        <v>130</v>
      </c>
      <c r="P340" s="1" t="s">
        <v>131</v>
      </c>
      <c r="Q340" s="19" t="s">
        <v>3733</v>
      </c>
      <c r="R340" s="19" t="s">
        <v>2619</v>
      </c>
      <c r="S340" s="1">
        <v>140602</v>
      </c>
      <c r="U340" s="1" t="s">
        <v>134</v>
      </c>
      <c r="V340" s="1" t="s">
        <v>135</v>
      </c>
      <c r="W340" s="1" t="s">
        <v>136</v>
      </c>
      <c r="X340" s="1">
        <v>506.08</v>
      </c>
      <c r="Y340" s="1">
        <v>4399</v>
      </c>
      <c r="Z340" s="19" t="s">
        <v>3734</v>
      </c>
      <c r="AA340" s="1">
        <v>20260404</v>
      </c>
      <c r="AF340" s="1" t="s">
        <v>385</v>
      </c>
      <c r="AG340" s="1" t="s">
        <v>3735</v>
      </c>
      <c r="AH340" s="1" t="e">
        <f>COUNTIF([1]Sheet1!$AG:$AG,AG340)</f>
        <v>#VALUE!</v>
      </c>
      <c r="AI340" s="1">
        <v>1</v>
      </c>
      <c r="AJ340" s="1" t="s">
        <v>142</v>
      </c>
      <c r="AK340" s="1" t="s">
        <v>3736</v>
      </c>
      <c r="AL340" s="19" t="s">
        <v>3737</v>
      </c>
      <c r="AM340" s="19" t="s">
        <v>145</v>
      </c>
      <c r="AN340" s="2">
        <v>46116.7249305556</v>
      </c>
      <c r="AO340" s="1" t="s">
        <v>146</v>
      </c>
      <c r="AQ340" s="1" t="s">
        <v>3738</v>
      </c>
      <c r="AR340" s="1" t="s">
        <v>3739</v>
      </c>
      <c r="AS340" s="1">
        <v>140602</v>
      </c>
      <c r="AT340" s="1" t="s">
        <v>3740</v>
      </c>
      <c r="AU340" s="1" t="s">
        <v>150</v>
      </c>
      <c r="AV340" s="1" t="s">
        <v>151</v>
      </c>
      <c r="AW340" s="19" t="s">
        <v>3741</v>
      </c>
      <c r="AX340" s="1" t="s">
        <v>153</v>
      </c>
      <c r="AY340" s="1">
        <v>3899</v>
      </c>
    </row>
    <row r="341" s="1" customFormat="1" spans="1:51">
      <c r="A341" s="1">
        <v>340</v>
      </c>
      <c r="B341" s="2">
        <v>46133.3630671296</v>
      </c>
      <c r="C341" s="2">
        <v>46114.4191550926</v>
      </c>
      <c r="D341" s="1">
        <v>20260402</v>
      </c>
      <c r="E341" s="1">
        <v>5000</v>
      </c>
      <c r="F341" s="1">
        <v>500</v>
      </c>
      <c r="G341" s="1" t="s">
        <v>2628</v>
      </c>
      <c r="I341" s="1" t="s">
        <v>2616</v>
      </c>
      <c r="J341" s="1" t="s">
        <v>9</v>
      </c>
      <c r="K341" s="1" t="s">
        <v>3742</v>
      </c>
      <c r="M341" s="1" t="s">
        <v>129</v>
      </c>
      <c r="N341" s="1">
        <v>0</v>
      </c>
      <c r="O341" s="1" t="s">
        <v>130</v>
      </c>
      <c r="P341" s="1" t="s">
        <v>131</v>
      </c>
      <c r="Q341" s="19" t="s">
        <v>3743</v>
      </c>
      <c r="R341" s="19" t="s">
        <v>2619</v>
      </c>
      <c r="S341" s="1">
        <v>140602</v>
      </c>
      <c r="U341" s="1" t="s">
        <v>134</v>
      </c>
      <c r="V341" s="1" t="s">
        <v>135</v>
      </c>
      <c r="W341" s="1" t="s">
        <v>136</v>
      </c>
      <c r="X341" s="1">
        <v>575.22</v>
      </c>
      <c r="Y341" s="1">
        <v>5000</v>
      </c>
      <c r="Z341" s="19" t="s">
        <v>3744</v>
      </c>
      <c r="AA341" s="1">
        <v>20260402</v>
      </c>
      <c r="AD341" s="19" t="s">
        <v>3745</v>
      </c>
      <c r="AE341" s="19" t="s">
        <v>3746</v>
      </c>
      <c r="AF341" s="1" t="s">
        <v>140</v>
      </c>
      <c r="AG341" s="1" t="s">
        <v>3747</v>
      </c>
      <c r="AH341" s="1" t="e">
        <f>COUNTIF([1]Sheet1!$AG:$AG,AG341)</f>
        <v>#VALUE!</v>
      </c>
      <c r="AI341" s="1">
        <v>1</v>
      </c>
      <c r="AJ341" s="1" t="s">
        <v>142</v>
      </c>
      <c r="AK341" s="1" t="s">
        <v>3063</v>
      </c>
      <c r="AL341" s="19" t="s">
        <v>3064</v>
      </c>
      <c r="AM341" s="19" t="s">
        <v>145</v>
      </c>
      <c r="AN341" s="2">
        <v>46116.73375</v>
      </c>
      <c r="AO341" s="1" t="s">
        <v>146</v>
      </c>
      <c r="AQ341" s="1" t="s">
        <v>2600</v>
      </c>
      <c r="AR341" s="1" t="s">
        <v>3748</v>
      </c>
      <c r="AS341" s="1">
        <v>140602</v>
      </c>
      <c r="AT341" s="1" t="s">
        <v>3749</v>
      </c>
      <c r="AU341" s="1" t="s">
        <v>150</v>
      </c>
      <c r="AV341" s="1" t="s">
        <v>151</v>
      </c>
      <c r="AW341" s="19" t="s">
        <v>3750</v>
      </c>
      <c r="AX341" s="1" t="s">
        <v>153</v>
      </c>
      <c r="AY341" s="1">
        <v>4500</v>
      </c>
    </row>
    <row r="342" s="1" customFormat="1" spans="1:51">
      <c r="A342" s="1">
        <v>341</v>
      </c>
      <c r="B342" s="2">
        <v>46133.3562962963</v>
      </c>
      <c r="C342" s="2">
        <v>46114.6503356481</v>
      </c>
      <c r="D342" s="1">
        <v>20260402</v>
      </c>
      <c r="E342" s="1">
        <v>1488</v>
      </c>
      <c r="F342" s="1">
        <v>223.2</v>
      </c>
      <c r="G342" s="1" t="s">
        <v>2628</v>
      </c>
      <c r="I342" s="1" t="s">
        <v>2616</v>
      </c>
      <c r="J342" s="1" t="s">
        <v>9</v>
      </c>
      <c r="K342" s="1" t="s">
        <v>3751</v>
      </c>
      <c r="M342" s="1" t="s">
        <v>129</v>
      </c>
      <c r="N342" s="1">
        <v>0</v>
      </c>
      <c r="O342" s="1" t="s">
        <v>130</v>
      </c>
      <c r="P342" s="1" t="s">
        <v>131</v>
      </c>
      <c r="Q342" s="19" t="s">
        <v>3752</v>
      </c>
      <c r="R342" s="19" t="s">
        <v>2619</v>
      </c>
      <c r="S342" s="1">
        <v>140602</v>
      </c>
      <c r="U342" s="1" t="s">
        <v>134</v>
      </c>
      <c r="V342" s="1" t="s">
        <v>135</v>
      </c>
      <c r="W342" s="1" t="s">
        <v>136</v>
      </c>
      <c r="X342" s="1">
        <v>171.19</v>
      </c>
      <c r="Y342" s="1">
        <v>1488</v>
      </c>
      <c r="Z342" s="19" t="s">
        <v>3753</v>
      </c>
      <c r="AA342" s="1">
        <v>20260404</v>
      </c>
      <c r="AF342" s="1" t="s">
        <v>268</v>
      </c>
      <c r="AG342" s="1" t="s">
        <v>3754</v>
      </c>
      <c r="AH342" s="1" t="e">
        <f>COUNTIF([1]Sheet1!$AG:$AG,AG342)</f>
        <v>#VALUE!</v>
      </c>
      <c r="AI342" s="1">
        <v>1</v>
      </c>
      <c r="AJ342" s="1" t="s">
        <v>142</v>
      </c>
      <c r="AK342" s="1" t="s">
        <v>3668</v>
      </c>
      <c r="AL342" s="19" t="s">
        <v>3669</v>
      </c>
      <c r="AM342" s="19" t="s">
        <v>145</v>
      </c>
      <c r="AN342" s="2">
        <v>46116.7369907407</v>
      </c>
      <c r="AO342" s="1" t="s">
        <v>146</v>
      </c>
      <c r="AQ342" s="1" t="s">
        <v>2096</v>
      </c>
      <c r="AR342" s="1" t="s">
        <v>3755</v>
      </c>
      <c r="AS342" s="1">
        <v>140602</v>
      </c>
      <c r="AT342" s="1" t="s">
        <v>3756</v>
      </c>
      <c r="AU342" s="1" t="s">
        <v>150</v>
      </c>
      <c r="AV342" s="1" t="s">
        <v>151</v>
      </c>
      <c r="AW342" s="19" t="s">
        <v>3757</v>
      </c>
      <c r="AX342" s="1" t="s">
        <v>153</v>
      </c>
      <c r="AY342" s="1">
        <v>1264.8</v>
      </c>
    </row>
    <row r="343" s="1" customFormat="1" spans="1:51">
      <c r="A343" s="1">
        <v>342</v>
      </c>
      <c r="B343" s="2">
        <v>46135.4199884259</v>
      </c>
      <c r="C343" s="2">
        <v>46052.7374421296</v>
      </c>
      <c r="D343" s="1">
        <v>20260130</v>
      </c>
      <c r="E343" s="1">
        <v>4499</v>
      </c>
      <c r="F343" s="1">
        <v>500</v>
      </c>
      <c r="G343" s="1" t="s">
        <v>2671</v>
      </c>
      <c r="I343" s="1" t="s">
        <v>2616</v>
      </c>
      <c r="J343" s="1" t="s">
        <v>9</v>
      </c>
      <c r="K343" s="1" t="s">
        <v>3758</v>
      </c>
      <c r="M343" s="1" t="s">
        <v>129</v>
      </c>
      <c r="N343" s="1">
        <v>0</v>
      </c>
      <c r="O343" s="1" t="s">
        <v>130</v>
      </c>
      <c r="P343" s="1" t="s">
        <v>131</v>
      </c>
      <c r="Q343" s="19" t="s">
        <v>3759</v>
      </c>
      <c r="R343" s="19" t="s">
        <v>2619</v>
      </c>
      <c r="S343" s="1">
        <v>140602</v>
      </c>
      <c r="U343" s="1" t="s">
        <v>134</v>
      </c>
      <c r="V343" s="1" t="s">
        <v>135</v>
      </c>
      <c r="W343" s="1" t="s">
        <v>136</v>
      </c>
      <c r="X343" s="1">
        <v>517.58</v>
      </c>
      <c r="Y343" s="1">
        <v>4499</v>
      </c>
      <c r="Z343" s="19" t="s">
        <v>3760</v>
      </c>
      <c r="AA343" s="1">
        <v>20260204</v>
      </c>
      <c r="AD343" s="19" t="s">
        <v>3761</v>
      </c>
      <c r="AE343" s="19" t="s">
        <v>3762</v>
      </c>
      <c r="AF343" s="1" t="s">
        <v>140</v>
      </c>
      <c r="AG343" s="1" t="s">
        <v>3763</v>
      </c>
      <c r="AH343" s="1" t="e">
        <f>COUNTIF([1]Sheet1!$AG:$AG,AG343)</f>
        <v>#VALUE!</v>
      </c>
      <c r="AI343" s="1">
        <v>1</v>
      </c>
      <c r="AJ343" s="1" t="s">
        <v>142</v>
      </c>
      <c r="AK343" s="1" t="s">
        <v>3764</v>
      </c>
      <c r="AL343" s="19" t="s">
        <v>3765</v>
      </c>
      <c r="AM343" s="19" t="s">
        <v>145</v>
      </c>
      <c r="AN343" s="2">
        <v>46121.8034143519</v>
      </c>
      <c r="AO343" s="1" t="s">
        <v>146</v>
      </c>
      <c r="AQ343" s="1" t="s">
        <v>3738</v>
      </c>
      <c r="AR343" s="1" t="s">
        <v>3766</v>
      </c>
      <c r="AS343" s="1">
        <v>140602</v>
      </c>
      <c r="AT343" s="1" t="s">
        <v>3767</v>
      </c>
      <c r="AU343" s="1" t="s">
        <v>150</v>
      </c>
      <c r="AV343" s="1" t="s">
        <v>151</v>
      </c>
      <c r="AW343" s="19" t="s">
        <v>3768</v>
      </c>
      <c r="AX343" s="1" t="s">
        <v>153</v>
      </c>
      <c r="AY343" s="1">
        <v>3999</v>
      </c>
    </row>
    <row r="344" s="1" customFormat="1" spans="1:51">
      <c r="A344" s="1">
        <v>343</v>
      </c>
      <c r="B344" s="2">
        <v>46134.7200578704</v>
      </c>
      <c r="C344" s="2">
        <v>46046.456712963</v>
      </c>
      <c r="D344" s="1">
        <v>20260124</v>
      </c>
      <c r="E344" s="1">
        <v>5199</v>
      </c>
      <c r="F344" s="1">
        <v>500</v>
      </c>
      <c r="G344" s="1" t="s">
        <v>3769</v>
      </c>
      <c r="I344" s="1" t="s">
        <v>3770</v>
      </c>
      <c r="J344" s="1" t="s">
        <v>69</v>
      </c>
      <c r="K344" s="1" t="s">
        <v>3771</v>
      </c>
      <c r="M344" s="1" t="s">
        <v>129</v>
      </c>
      <c r="N344" s="1">
        <v>0</v>
      </c>
      <c r="O344" s="1" t="s">
        <v>130</v>
      </c>
      <c r="P344" s="1" t="s">
        <v>131</v>
      </c>
      <c r="Q344" s="19" t="s">
        <v>3772</v>
      </c>
      <c r="R344" s="19" t="s">
        <v>3773</v>
      </c>
      <c r="S344" s="1">
        <v>140623</v>
      </c>
      <c r="U344" s="1" t="s">
        <v>134</v>
      </c>
      <c r="V344" s="1" t="s">
        <v>135</v>
      </c>
      <c r="W344" s="1" t="s">
        <v>136</v>
      </c>
      <c r="X344" s="1">
        <v>51.48</v>
      </c>
      <c r="Y344" s="1">
        <v>5199</v>
      </c>
      <c r="Z344" s="19" t="s">
        <v>3774</v>
      </c>
      <c r="AA344" s="1">
        <v>20260311</v>
      </c>
      <c r="AD344" s="19" t="s">
        <v>3775</v>
      </c>
      <c r="AE344" s="19" t="s">
        <v>3776</v>
      </c>
      <c r="AF344" s="1" t="s">
        <v>140</v>
      </c>
      <c r="AG344" s="1" t="s">
        <v>3777</v>
      </c>
      <c r="AH344" s="1" t="e">
        <f>COUNTIF([1]Sheet1!$AG:$AG,AG344)</f>
        <v>#VALUE!</v>
      </c>
      <c r="AI344" s="1">
        <v>1</v>
      </c>
      <c r="AJ344" s="1" t="s">
        <v>142</v>
      </c>
      <c r="AK344" s="1" t="s">
        <v>3778</v>
      </c>
      <c r="AL344" s="19" t="s">
        <v>3779</v>
      </c>
      <c r="AM344" s="19" t="s">
        <v>145</v>
      </c>
      <c r="AN344" s="2">
        <v>46092.7579050926</v>
      </c>
      <c r="AO344" s="1" t="s">
        <v>146</v>
      </c>
      <c r="AQ344" s="1" t="s">
        <v>858</v>
      </c>
      <c r="AR344" s="1" t="s">
        <v>3780</v>
      </c>
      <c r="AS344" s="1">
        <v>140623</v>
      </c>
      <c r="AT344" s="1" t="s">
        <v>3781</v>
      </c>
      <c r="AU344" s="1" t="s">
        <v>150</v>
      </c>
      <c r="AV344" s="1" t="s">
        <v>151</v>
      </c>
      <c r="AW344" s="19" t="s">
        <v>3782</v>
      </c>
      <c r="AX344" s="1" t="s">
        <v>190</v>
      </c>
      <c r="AY344" s="1">
        <v>4699</v>
      </c>
    </row>
    <row r="345" s="1" customFormat="1" spans="1:51">
      <c r="A345" s="1">
        <v>344</v>
      </c>
      <c r="B345" s="2">
        <v>46134.7170949074</v>
      </c>
      <c r="C345" s="2">
        <v>46045.7130555556</v>
      </c>
      <c r="D345" s="1">
        <v>20260123</v>
      </c>
      <c r="E345" s="1">
        <v>1999</v>
      </c>
      <c r="F345" s="1">
        <v>299.85</v>
      </c>
      <c r="G345" s="1" t="s">
        <v>3769</v>
      </c>
      <c r="I345" s="1" t="s">
        <v>3770</v>
      </c>
      <c r="J345" s="1" t="s">
        <v>69</v>
      </c>
      <c r="K345" s="1" t="s">
        <v>3783</v>
      </c>
      <c r="M345" s="1" t="s">
        <v>129</v>
      </c>
      <c r="N345" s="1">
        <v>0</v>
      </c>
      <c r="O345" s="1" t="s">
        <v>130</v>
      </c>
      <c r="P345" s="1" t="s">
        <v>131</v>
      </c>
      <c r="Q345" s="19" t="s">
        <v>3784</v>
      </c>
      <c r="R345" s="19" t="s">
        <v>3773</v>
      </c>
      <c r="S345" s="1">
        <v>140623</v>
      </c>
      <c r="U345" s="1" t="s">
        <v>134</v>
      </c>
      <c r="V345" s="1" t="s">
        <v>135</v>
      </c>
      <c r="W345" s="1" t="s">
        <v>136</v>
      </c>
      <c r="X345" s="1">
        <v>19.79</v>
      </c>
      <c r="Y345" s="1">
        <v>1999</v>
      </c>
      <c r="Z345" s="19" t="s">
        <v>3785</v>
      </c>
      <c r="AA345" s="1">
        <v>20260311</v>
      </c>
      <c r="AD345" s="19" t="s">
        <v>3786</v>
      </c>
      <c r="AE345" s="19" t="s">
        <v>3787</v>
      </c>
      <c r="AF345" s="1" t="s">
        <v>140</v>
      </c>
      <c r="AG345" s="1" t="s">
        <v>3788</v>
      </c>
      <c r="AH345" s="1" t="e">
        <f>COUNTIF([1]Sheet1!$AG:$AG,AG345)</f>
        <v>#VALUE!</v>
      </c>
      <c r="AI345" s="1">
        <v>1</v>
      </c>
      <c r="AJ345" s="1" t="s">
        <v>729</v>
      </c>
      <c r="AK345" s="1" t="s">
        <v>1058</v>
      </c>
      <c r="AL345" s="19" t="s">
        <v>1059</v>
      </c>
      <c r="AM345" s="19" t="s">
        <v>145</v>
      </c>
      <c r="AN345" s="2">
        <v>46092.7640277778</v>
      </c>
      <c r="AO345" s="1" t="s">
        <v>146</v>
      </c>
      <c r="AQ345" s="1" t="s">
        <v>366</v>
      </c>
      <c r="AR345" s="1" t="s">
        <v>3789</v>
      </c>
      <c r="AS345" s="1">
        <v>140623</v>
      </c>
      <c r="AT345" s="1" t="s">
        <v>3790</v>
      </c>
      <c r="AU345" s="1" t="s">
        <v>150</v>
      </c>
      <c r="AV345" s="1" t="s">
        <v>151</v>
      </c>
      <c r="AW345" s="19" t="s">
        <v>3791</v>
      </c>
      <c r="AX345" s="1" t="s">
        <v>190</v>
      </c>
      <c r="AY345" s="1">
        <v>1699.15</v>
      </c>
    </row>
    <row r="346" s="1" customFormat="1" spans="1:51">
      <c r="A346" s="1">
        <v>345</v>
      </c>
      <c r="B346" s="2">
        <v>46138.4582060185</v>
      </c>
      <c r="C346" s="2">
        <v>46056.7122222222</v>
      </c>
      <c r="D346" s="1">
        <v>20260203</v>
      </c>
      <c r="E346" s="1">
        <v>3099</v>
      </c>
      <c r="F346" s="1">
        <v>464.85</v>
      </c>
      <c r="G346" s="1" t="s">
        <v>3769</v>
      </c>
      <c r="I346" s="1" t="s">
        <v>3770</v>
      </c>
      <c r="J346" s="1" t="s">
        <v>69</v>
      </c>
      <c r="K346" s="1" t="s">
        <v>3792</v>
      </c>
      <c r="M346" s="1" t="s">
        <v>129</v>
      </c>
      <c r="N346" s="1">
        <v>0</v>
      </c>
      <c r="O346" s="1" t="s">
        <v>130</v>
      </c>
      <c r="P346" s="1" t="s">
        <v>131</v>
      </c>
      <c r="Q346" s="19" t="s">
        <v>3793</v>
      </c>
      <c r="R346" s="19" t="s">
        <v>3773</v>
      </c>
      <c r="S346" s="1">
        <v>140623</v>
      </c>
      <c r="U346" s="1" t="s">
        <v>134</v>
      </c>
      <c r="V346" s="1" t="s">
        <v>134</v>
      </c>
      <c r="W346" s="1" t="s">
        <v>136</v>
      </c>
      <c r="X346" s="1">
        <v>30.68</v>
      </c>
      <c r="Y346" s="1">
        <v>3099</v>
      </c>
      <c r="Z346" s="19" t="s">
        <v>3794</v>
      </c>
      <c r="AA346" s="1">
        <v>20260320</v>
      </c>
      <c r="AD346" s="19" t="s">
        <v>3795</v>
      </c>
      <c r="AE346" s="19" t="s">
        <v>3796</v>
      </c>
      <c r="AF346" s="1" t="s">
        <v>140</v>
      </c>
      <c r="AG346" s="1" t="s">
        <v>3797</v>
      </c>
      <c r="AH346" s="1" t="e">
        <f>COUNTIF([1]Sheet1!$AG:$AG,AG346)</f>
        <v>#VALUE!</v>
      </c>
      <c r="AI346" s="1">
        <v>1</v>
      </c>
      <c r="AJ346" s="1" t="s">
        <v>729</v>
      </c>
      <c r="AK346" s="1" t="s">
        <v>3798</v>
      </c>
      <c r="AL346" s="19" t="s">
        <v>3799</v>
      </c>
      <c r="AM346" s="19" t="s">
        <v>145</v>
      </c>
      <c r="AN346" s="2">
        <v>46103.6711458333</v>
      </c>
      <c r="AO346" s="1" t="s">
        <v>146</v>
      </c>
      <c r="AQ346" s="1" t="s">
        <v>793</v>
      </c>
      <c r="AR346" s="1" t="s">
        <v>3800</v>
      </c>
      <c r="AS346" s="1">
        <v>140623</v>
      </c>
      <c r="AT346" s="1" t="s">
        <v>3801</v>
      </c>
      <c r="AU346" s="1" t="s">
        <v>150</v>
      </c>
      <c r="AV346" s="1" t="s">
        <v>151</v>
      </c>
      <c r="AW346" s="19" t="s">
        <v>3802</v>
      </c>
      <c r="AX346" s="1" t="s">
        <v>370</v>
      </c>
      <c r="AY346" s="1">
        <v>2634.15</v>
      </c>
    </row>
    <row r="347" s="1" customFormat="1" spans="1:51">
      <c r="A347" s="1">
        <v>346</v>
      </c>
      <c r="B347" s="2">
        <v>46138.4690046296</v>
      </c>
      <c r="C347" s="2">
        <v>46064.7875925926</v>
      </c>
      <c r="D347" s="1">
        <v>20260211</v>
      </c>
      <c r="E347" s="1">
        <v>3299</v>
      </c>
      <c r="F347" s="1">
        <v>494.85</v>
      </c>
      <c r="G347" s="1" t="s">
        <v>3769</v>
      </c>
      <c r="I347" s="1" t="s">
        <v>3770</v>
      </c>
      <c r="J347" s="1" t="s">
        <v>69</v>
      </c>
      <c r="K347" s="1" t="s">
        <v>3803</v>
      </c>
      <c r="M347" s="1" t="s">
        <v>129</v>
      </c>
      <c r="N347" s="1">
        <v>0</v>
      </c>
      <c r="O347" s="1" t="s">
        <v>130</v>
      </c>
      <c r="P347" s="1" t="s">
        <v>131</v>
      </c>
      <c r="Q347" s="19" t="s">
        <v>3804</v>
      </c>
      <c r="R347" s="19" t="s">
        <v>3773</v>
      </c>
      <c r="S347" s="1">
        <v>140623</v>
      </c>
      <c r="U347" s="1" t="s">
        <v>134</v>
      </c>
      <c r="V347" s="1" t="s">
        <v>135</v>
      </c>
      <c r="W347" s="1" t="s">
        <v>136</v>
      </c>
      <c r="X347" s="1">
        <v>32.66</v>
      </c>
      <c r="Y347" s="1">
        <v>3299</v>
      </c>
      <c r="Z347" s="19" t="s">
        <v>3805</v>
      </c>
      <c r="AA347" s="1">
        <v>20260323</v>
      </c>
      <c r="AD347" s="19" t="s">
        <v>3806</v>
      </c>
      <c r="AE347" s="19" t="s">
        <v>3807</v>
      </c>
      <c r="AF347" s="1" t="s">
        <v>140</v>
      </c>
      <c r="AG347" s="1" t="s">
        <v>3808</v>
      </c>
      <c r="AH347" s="1" t="e">
        <f>COUNTIF([1]Sheet1!$AG:$AG,AG347)</f>
        <v>#VALUE!</v>
      </c>
      <c r="AI347" s="1">
        <v>1</v>
      </c>
      <c r="AJ347" s="1" t="s">
        <v>160</v>
      </c>
      <c r="AK347" s="1" t="s">
        <v>2212</v>
      </c>
      <c r="AL347" s="19" t="s">
        <v>2213</v>
      </c>
      <c r="AM347" s="19" t="s">
        <v>145</v>
      </c>
      <c r="AN347" s="2">
        <v>46104.6498032407</v>
      </c>
      <c r="AO347" s="1" t="s">
        <v>146</v>
      </c>
      <c r="AQ347" s="1" t="s">
        <v>296</v>
      </c>
      <c r="AR347" s="1" t="s">
        <v>3809</v>
      </c>
      <c r="AS347" s="1">
        <v>140623</v>
      </c>
      <c r="AT347" s="1" t="s">
        <v>3810</v>
      </c>
      <c r="AU347" s="1" t="s">
        <v>150</v>
      </c>
      <c r="AV347" s="1" t="s">
        <v>151</v>
      </c>
      <c r="AW347" s="19" t="s">
        <v>3811</v>
      </c>
      <c r="AX347" s="1" t="s">
        <v>153</v>
      </c>
      <c r="AY347" s="1">
        <v>2804.15</v>
      </c>
    </row>
    <row r="348" s="1" customFormat="1" spans="1:51">
      <c r="A348" s="1">
        <v>347</v>
      </c>
      <c r="B348" s="2">
        <v>46138.4457523148</v>
      </c>
      <c r="C348" s="2">
        <v>46059.477662037</v>
      </c>
      <c r="D348" s="1">
        <v>20260206</v>
      </c>
      <c r="E348" s="1">
        <v>1599</v>
      </c>
      <c r="F348" s="1">
        <v>239.85</v>
      </c>
      <c r="G348" s="1" t="s">
        <v>3769</v>
      </c>
      <c r="I348" s="1" t="s">
        <v>3770</v>
      </c>
      <c r="J348" s="1" t="s">
        <v>69</v>
      </c>
      <c r="K348" s="1" t="s">
        <v>3812</v>
      </c>
      <c r="M348" s="1" t="s">
        <v>129</v>
      </c>
      <c r="N348" s="1">
        <v>0</v>
      </c>
      <c r="O348" s="1" t="s">
        <v>130</v>
      </c>
      <c r="P348" s="1" t="s">
        <v>131</v>
      </c>
      <c r="Q348" s="19" t="s">
        <v>3813</v>
      </c>
      <c r="R348" s="19" t="s">
        <v>3773</v>
      </c>
      <c r="S348" s="1">
        <v>140623</v>
      </c>
      <c r="U348" s="1" t="s">
        <v>134</v>
      </c>
      <c r="V348" s="1" t="s">
        <v>134</v>
      </c>
      <c r="W348" s="1" t="s">
        <v>136</v>
      </c>
      <c r="X348" s="1">
        <v>15.83</v>
      </c>
      <c r="Y348" s="1">
        <v>1599</v>
      </c>
      <c r="Z348" s="19" t="s">
        <v>3814</v>
      </c>
      <c r="AA348" s="1">
        <v>20260323</v>
      </c>
      <c r="AD348" s="19" t="s">
        <v>3815</v>
      </c>
      <c r="AE348" s="19" t="s">
        <v>3816</v>
      </c>
      <c r="AF348" s="1" t="s">
        <v>140</v>
      </c>
      <c r="AG348" s="1" t="s">
        <v>3817</v>
      </c>
      <c r="AH348" s="1" t="e">
        <f>COUNTIF([1]Sheet1!$AG:$AG,AG348)</f>
        <v>#VALUE!</v>
      </c>
      <c r="AI348" s="1">
        <v>1</v>
      </c>
      <c r="AJ348" s="1" t="s">
        <v>729</v>
      </c>
      <c r="AK348" s="1" t="s">
        <v>3818</v>
      </c>
      <c r="AL348" s="19" t="s">
        <v>3819</v>
      </c>
      <c r="AM348" s="19" t="s">
        <v>145</v>
      </c>
      <c r="AN348" s="2">
        <v>46104.6614236111</v>
      </c>
      <c r="AO348" s="1" t="s">
        <v>146</v>
      </c>
      <c r="AQ348" s="1" t="s">
        <v>989</v>
      </c>
      <c r="AR348" s="1" t="s">
        <v>3820</v>
      </c>
      <c r="AS348" s="1">
        <v>140623</v>
      </c>
      <c r="AT348" s="1" t="s">
        <v>3821</v>
      </c>
      <c r="AU348" s="1" t="s">
        <v>150</v>
      </c>
      <c r="AV348" s="1" t="s">
        <v>151</v>
      </c>
      <c r="AW348" s="19" t="s">
        <v>3822</v>
      </c>
      <c r="AX348" s="1" t="s">
        <v>153</v>
      </c>
      <c r="AY348" s="1">
        <v>1359.15</v>
      </c>
    </row>
    <row r="349" s="1" customFormat="1" spans="1:51">
      <c r="A349" s="1">
        <v>348</v>
      </c>
      <c r="B349" s="2">
        <v>46138.5015393519</v>
      </c>
      <c r="C349" s="2">
        <v>46064.6922800926</v>
      </c>
      <c r="D349" s="1">
        <v>20260211</v>
      </c>
      <c r="E349" s="1">
        <v>3899</v>
      </c>
      <c r="F349" s="1">
        <v>500</v>
      </c>
      <c r="G349" s="1" t="s">
        <v>3769</v>
      </c>
      <c r="I349" s="1" t="s">
        <v>3770</v>
      </c>
      <c r="J349" s="1" t="s">
        <v>69</v>
      </c>
      <c r="K349" s="1" t="s">
        <v>3823</v>
      </c>
      <c r="M349" s="1" t="s">
        <v>129</v>
      </c>
      <c r="N349" s="1">
        <v>0</v>
      </c>
      <c r="O349" s="1" t="s">
        <v>130</v>
      </c>
      <c r="P349" s="1" t="s">
        <v>131</v>
      </c>
      <c r="Q349" s="19" t="s">
        <v>3824</v>
      </c>
      <c r="R349" s="19" t="s">
        <v>3773</v>
      </c>
      <c r="S349" s="1">
        <v>140623</v>
      </c>
      <c r="U349" s="1" t="s">
        <v>134</v>
      </c>
      <c r="V349" s="1" t="s">
        <v>134</v>
      </c>
      <c r="W349" s="1" t="s">
        <v>136</v>
      </c>
      <c r="X349" s="1">
        <v>38.6</v>
      </c>
      <c r="Y349" s="1">
        <v>3899</v>
      </c>
      <c r="Z349" s="19" t="s">
        <v>3825</v>
      </c>
      <c r="AA349" s="1">
        <v>20260323</v>
      </c>
      <c r="AD349" s="19" t="s">
        <v>3826</v>
      </c>
      <c r="AE349" s="19" t="s">
        <v>3827</v>
      </c>
      <c r="AF349" s="1" t="s">
        <v>140</v>
      </c>
      <c r="AG349" s="1" t="s">
        <v>3828</v>
      </c>
      <c r="AH349" s="1" t="e">
        <f>COUNTIF([1]Sheet1!$AG:$AG,AG349)</f>
        <v>#VALUE!</v>
      </c>
      <c r="AI349" s="1">
        <v>1</v>
      </c>
      <c r="AJ349" s="1" t="s">
        <v>160</v>
      </c>
      <c r="AK349" s="1" t="s">
        <v>2328</v>
      </c>
      <c r="AL349" s="19" t="s">
        <v>2329</v>
      </c>
      <c r="AM349" s="19" t="s">
        <v>145</v>
      </c>
      <c r="AN349" s="2">
        <v>46104.638125</v>
      </c>
      <c r="AO349" s="1" t="s">
        <v>146</v>
      </c>
      <c r="AQ349" s="1" t="s">
        <v>967</v>
      </c>
      <c r="AR349" s="1" t="s">
        <v>3829</v>
      </c>
      <c r="AS349" s="1">
        <v>140623</v>
      </c>
      <c r="AT349" s="1" t="s">
        <v>3830</v>
      </c>
      <c r="AU349" s="1" t="s">
        <v>150</v>
      </c>
      <c r="AV349" s="1" t="s">
        <v>151</v>
      </c>
      <c r="AW349" s="19" t="s">
        <v>3831</v>
      </c>
      <c r="AX349" s="1" t="s">
        <v>153</v>
      </c>
      <c r="AY349" s="1">
        <v>3399</v>
      </c>
    </row>
    <row r="350" s="1" customFormat="1" spans="1:51">
      <c r="A350" s="1">
        <v>349</v>
      </c>
      <c r="B350" s="2">
        <v>46138.4417939815</v>
      </c>
      <c r="C350" s="2">
        <v>46056.7246527778</v>
      </c>
      <c r="D350" s="1">
        <v>20260203</v>
      </c>
      <c r="E350" s="1">
        <v>3099</v>
      </c>
      <c r="F350" s="1">
        <v>464.85</v>
      </c>
      <c r="G350" s="1" t="s">
        <v>3769</v>
      </c>
      <c r="I350" s="1" t="s">
        <v>3770</v>
      </c>
      <c r="J350" s="1" t="s">
        <v>69</v>
      </c>
      <c r="K350" s="1" t="s">
        <v>3832</v>
      </c>
      <c r="M350" s="1" t="s">
        <v>129</v>
      </c>
      <c r="N350" s="1">
        <v>0</v>
      </c>
      <c r="O350" s="1" t="s">
        <v>130</v>
      </c>
      <c r="P350" s="1" t="s">
        <v>131</v>
      </c>
      <c r="Q350" s="19" t="s">
        <v>3833</v>
      </c>
      <c r="R350" s="19" t="s">
        <v>3773</v>
      </c>
      <c r="S350" s="1">
        <v>140623</v>
      </c>
      <c r="U350" s="1" t="s">
        <v>134</v>
      </c>
      <c r="V350" s="1" t="s">
        <v>134</v>
      </c>
      <c r="W350" s="1" t="s">
        <v>136</v>
      </c>
      <c r="X350" s="1">
        <v>30.68</v>
      </c>
      <c r="Y350" s="1">
        <v>3099</v>
      </c>
      <c r="Z350" s="19" t="s">
        <v>3834</v>
      </c>
      <c r="AA350" s="1">
        <v>20260323</v>
      </c>
      <c r="AD350" s="19" t="s">
        <v>3835</v>
      </c>
      <c r="AE350" s="19" t="s">
        <v>3836</v>
      </c>
      <c r="AF350" s="1" t="s">
        <v>140</v>
      </c>
      <c r="AG350" s="1" t="s">
        <v>3837</v>
      </c>
      <c r="AH350" s="1" t="e">
        <f>COUNTIF([1]Sheet1!$AG:$AG,AG350)</f>
        <v>#VALUE!</v>
      </c>
      <c r="AI350" s="1">
        <v>1</v>
      </c>
      <c r="AJ350" s="1" t="s">
        <v>729</v>
      </c>
      <c r="AK350" s="1" t="s">
        <v>3798</v>
      </c>
      <c r="AL350" s="19" t="s">
        <v>3799</v>
      </c>
      <c r="AM350" s="19" t="s">
        <v>145</v>
      </c>
      <c r="AN350" s="2">
        <v>46104.6644675926</v>
      </c>
      <c r="AO350" s="1" t="s">
        <v>146</v>
      </c>
      <c r="AQ350" s="1" t="s">
        <v>3838</v>
      </c>
      <c r="AR350" s="1" t="s">
        <v>3839</v>
      </c>
      <c r="AS350" s="1">
        <v>140623</v>
      </c>
      <c r="AT350" s="1" t="s">
        <v>3840</v>
      </c>
      <c r="AU350" s="1" t="s">
        <v>150</v>
      </c>
      <c r="AV350" s="1" t="s">
        <v>151</v>
      </c>
      <c r="AW350" s="19" t="s">
        <v>3841</v>
      </c>
      <c r="AX350" s="1" t="s">
        <v>153</v>
      </c>
      <c r="AY350" s="1">
        <v>2634.15</v>
      </c>
    </row>
    <row r="351" s="1" customFormat="1" spans="1:51">
      <c r="A351" s="1">
        <v>350</v>
      </c>
      <c r="B351" s="2">
        <v>46138.493912037</v>
      </c>
      <c r="C351" s="2">
        <v>46062.7781828704</v>
      </c>
      <c r="D351" s="1">
        <v>20260209</v>
      </c>
      <c r="E351" s="1">
        <v>5299</v>
      </c>
      <c r="F351" s="1">
        <v>500</v>
      </c>
      <c r="G351" s="1" t="s">
        <v>3769</v>
      </c>
      <c r="I351" s="1" t="s">
        <v>3770</v>
      </c>
      <c r="J351" s="1" t="s">
        <v>69</v>
      </c>
      <c r="K351" s="1" t="s">
        <v>3842</v>
      </c>
      <c r="M351" s="1" t="s">
        <v>129</v>
      </c>
      <c r="N351" s="1">
        <v>0</v>
      </c>
      <c r="O351" s="1" t="s">
        <v>130</v>
      </c>
      <c r="P351" s="1" t="s">
        <v>131</v>
      </c>
      <c r="Q351" s="19" t="s">
        <v>3843</v>
      </c>
      <c r="R351" s="19" t="s">
        <v>3773</v>
      </c>
      <c r="S351" s="1">
        <v>140623</v>
      </c>
      <c r="U351" s="1" t="s">
        <v>134</v>
      </c>
      <c r="V351" s="1" t="s">
        <v>134</v>
      </c>
      <c r="W351" s="1" t="s">
        <v>136</v>
      </c>
      <c r="X351" s="1">
        <v>52.47</v>
      </c>
      <c r="Y351" s="1">
        <v>5299</v>
      </c>
      <c r="Z351" s="19" t="s">
        <v>3844</v>
      </c>
      <c r="AA351" s="1">
        <v>20260323</v>
      </c>
      <c r="AD351" s="19" t="s">
        <v>3845</v>
      </c>
      <c r="AE351" s="19" t="s">
        <v>3846</v>
      </c>
      <c r="AF351" s="1" t="s">
        <v>140</v>
      </c>
      <c r="AG351" s="1" t="s">
        <v>3847</v>
      </c>
      <c r="AH351" s="1" t="e">
        <f>COUNTIF([1]Sheet1!$AG:$AG,AG351)</f>
        <v>#VALUE!</v>
      </c>
      <c r="AI351" s="1">
        <v>1</v>
      </c>
      <c r="AJ351" s="1" t="s">
        <v>729</v>
      </c>
      <c r="AK351" s="1" t="s">
        <v>1023</v>
      </c>
      <c r="AL351" s="19" t="s">
        <v>1024</v>
      </c>
      <c r="AM351" s="19" t="s">
        <v>145</v>
      </c>
      <c r="AN351" s="2">
        <v>46104.6430902778</v>
      </c>
      <c r="AO351" s="1" t="s">
        <v>146</v>
      </c>
      <c r="AQ351" s="1" t="s">
        <v>793</v>
      </c>
      <c r="AR351" s="1" t="s">
        <v>3848</v>
      </c>
      <c r="AS351" s="1">
        <v>140623</v>
      </c>
      <c r="AT351" s="1" t="s">
        <v>3849</v>
      </c>
      <c r="AU351" s="1" t="s">
        <v>150</v>
      </c>
      <c r="AV351" s="1" t="s">
        <v>151</v>
      </c>
      <c r="AW351" s="19" t="s">
        <v>3850</v>
      </c>
      <c r="AX351" s="1" t="s">
        <v>153</v>
      </c>
      <c r="AY351" s="1">
        <v>4799</v>
      </c>
    </row>
    <row r="352" s="1" customFormat="1" spans="1:51">
      <c r="A352" s="1">
        <v>351</v>
      </c>
      <c r="B352" s="2">
        <v>46138.4737152778</v>
      </c>
      <c r="C352" s="2">
        <v>46060.5910763889</v>
      </c>
      <c r="D352" s="1">
        <v>20260207</v>
      </c>
      <c r="E352" s="1">
        <v>4199</v>
      </c>
      <c r="F352" s="1">
        <v>500</v>
      </c>
      <c r="G352" s="1" t="s">
        <v>3769</v>
      </c>
      <c r="I352" s="1" t="s">
        <v>3770</v>
      </c>
      <c r="J352" s="1" t="s">
        <v>69</v>
      </c>
      <c r="K352" s="1" t="s">
        <v>3851</v>
      </c>
      <c r="M352" s="1" t="s">
        <v>129</v>
      </c>
      <c r="N352" s="1">
        <v>0</v>
      </c>
      <c r="O352" s="1" t="s">
        <v>130</v>
      </c>
      <c r="P352" s="1" t="s">
        <v>131</v>
      </c>
      <c r="Q352" s="19" t="s">
        <v>3852</v>
      </c>
      <c r="R352" s="19" t="s">
        <v>3773</v>
      </c>
      <c r="S352" s="1">
        <v>140623</v>
      </c>
      <c r="U352" s="1" t="s">
        <v>134</v>
      </c>
      <c r="V352" s="1" t="s">
        <v>135</v>
      </c>
      <c r="W352" s="1" t="s">
        <v>136</v>
      </c>
      <c r="X352" s="1">
        <v>41.57</v>
      </c>
      <c r="Y352" s="1">
        <v>4199</v>
      </c>
      <c r="Z352" s="19" t="s">
        <v>3853</v>
      </c>
      <c r="AA352" s="1">
        <v>20260323</v>
      </c>
      <c r="AD352" s="19" t="s">
        <v>3854</v>
      </c>
      <c r="AE352" s="19" t="s">
        <v>3855</v>
      </c>
      <c r="AF352" s="1" t="s">
        <v>140</v>
      </c>
      <c r="AG352" s="1" t="s">
        <v>3856</v>
      </c>
      <c r="AH352" s="1" t="e">
        <f>COUNTIF([1]Sheet1!$AG:$AG,AG352)</f>
        <v>#VALUE!</v>
      </c>
      <c r="AI352" s="1">
        <v>1</v>
      </c>
      <c r="AJ352" s="1" t="s">
        <v>160</v>
      </c>
      <c r="AK352" s="1" t="s">
        <v>1264</v>
      </c>
      <c r="AL352" s="19" t="s">
        <v>1265</v>
      </c>
      <c r="AM352" s="19" t="s">
        <v>145</v>
      </c>
      <c r="AN352" s="2">
        <v>46104.6471643519</v>
      </c>
      <c r="AO352" s="1" t="s">
        <v>146</v>
      </c>
      <c r="AQ352" s="1" t="s">
        <v>444</v>
      </c>
      <c r="AR352" s="1" t="s">
        <v>3857</v>
      </c>
      <c r="AS352" s="1">
        <v>140623</v>
      </c>
      <c r="AT352" s="1" t="s">
        <v>3858</v>
      </c>
      <c r="AU352" s="1" t="s">
        <v>150</v>
      </c>
      <c r="AV352" s="1" t="s">
        <v>151</v>
      </c>
      <c r="AW352" s="19" t="s">
        <v>3859</v>
      </c>
      <c r="AX352" s="1" t="s">
        <v>153</v>
      </c>
      <c r="AY352" s="1">
        <v>3699</v>
      </c>
    </row>
    <row r="353" s="1" customFormat="1" spans="1:51">
      <c r="A353" s="1">
        <v>352</v>
      </c>
      <c r="B353" s="2">
        <v>46134.7253703704</v>
      </c>
      <c r="C353" s="2">
        <v>46046.7746875</v>
      </c>
      <c r="D353" s="1">
        <v>20260124</v>
      </c>
      <c r="E353" s="1">
        <v>5753</v>
      </c>
      <c r="F353" s="1">
        <v>500</v>
      </c>
      <c r="G353" s="1" t="s">
        <v>3769</v>
      </c>
      <c r="I353" s="1" t="s">
        <v>3770</v>
      </c>
      <c r="J353" s="1" t="s">
        <v>69</v>
      </c>
      <c r="K353" s="1" t="s">
        <v>3860</v>
      </c>
      <c r="M353" s="1" t="s">
        <v>129</v>
      </c>
      <c r="N353" s="1">
        <v>0</v>
      </c>
      <c r="O353" s="1" t="s">
        <v>130</v>
      </c>
      <c r="P353" s="1" t="s">
        <v>131</v>
      </c>
      <c r="Q353" s="19" t="s">
        <v>3861</v>
      </c>
      <c r="R353" s="19" t="s">
        <v>3773</v>
      </c>
      <c r="S353" s="1">
        <v>140623</v>
      </c>
      <c r="U353" s="1" t="s">
        <v>134</v>
      </c>
      <c r="V353" s="1" t="s">
        <v>135</v>
      </c>
      <c r="W353" s="1" t="s">
        <v>136</v>
      </c>
      <c r="X353" s="1">
        <v>56.96</v>
      </c>
      <c r="Y353" s="1">
        <v>5753</v>
      </c>
      <c r="Z353" s="19" t="s">
        <v>3862</v>
      </c>
      <c r="AA353" s="1">
        <v>20260311</v>
      </c>
      <c r="AD353" s="19" t="s">
        <v>3863</v>
      </c>
      <c r="AE353" s="19" t="s">
        <v>3864</v>
      </c>
      <c r="AF353" s="1" t="s">
        <v>140</v>
      </c>
      <c r="AG353" s="1" t="s">
        <v>3865</v>
      </c>
      <c r="AH353" s="1" t="e">
        <f>COUNTIF([1]Sheet1!$AG:$AG,AG353)</f>
        <v>#VALUE!</v>
      </c>
      <c r="AI353" s="1">
        <v>1</v>
      </c>
      <c r="AJ353" s="1" t="s">
        <v>160</v>
      </c>
      <c r="AK353" s="1" t="s">
        <v>3866</v>
      </c>
      <c r="AL353" s="19" t="s">
        <v>3867</v>
      </c>
      <c r="AM353" s="19" t="s">
        <v>145</v>
      </c>
      <c r="AN353" s="2">
        <v>46092.7479976852</v>
      </c>
      <c r="AO353" s="1" t="s">
        <v>146</v>
      </c>
      <c r="AQ353" s="1" t="s">
        <v>344</v>
      </c>
      <c r="AR353" s="1" t="s">
        <v>3868</v>
      </c>
      <c r="AS353" s="1">
        <v>140623</v>
      </c>
      <c r="AT353" s="1" t="s">
        <v>3869</v>
      </c>
      <c r="AU353" s="1" t="s">
        <v>150</v>
      </c>
      <c r="AV353" s="1" t="s">
        <v>151</v>
      </c>
      <c r="AW353" s="19" t="s">
        <v>3870</v>
      </c>
      <c r="AX353" s="1" t="s">
        <v>190</v>
      </c>
      <c r="AY353" s="1">
        <v>5253</v>
      </c>
    </row>
    <row r="354" s="1" customFormat="1" spans="1:51">
      <c r="A354" s="1">
        <v>353</v>
      </c>
      <c r="B354" s="2">
        <v>46135.4949305556</v>
      </c>
      <c r="C354" s="2">
        <v>46066.7431944444</v>
      </c>
      <c r="D354" s="1">
        <v>20260213</v>
      </c>
      <c r="E354" s="1">
        <v>4850</v>
      </c>
      <c r="F354" s="1">
        <v>500</v>
      </c>
      <c r="G354" s="1" t="s">
        <v>3871</v>
      </c>
      <c r="I354" s="1" t="s">
        <v>3872</v>
      </c>
      <c r="J354" s="1" t="s">
        <v>35</v>
      </c>
      <c r="K354" s="1" t="s">
        <v>3873</v>
      </c>
      <c r="M354" s="1" t="s">
        <v>129</v>
      </c>
      <c r="N354" s="1">
        <v>0</v>
      </c>
      <c r="O354" s="1" t="s">
        <v>130</v>
      </c>
      <c r="P354" s="1" t="s">
        <v>131</v>
      </c>
      <c r="Q354" s="19" t="s">
        <v>3874</v>
      </c>
      <c r="R354" s="19" t="s">
        <v>3875</v>
      </c>
      <c r="S354" s="1">
        <v>140681</v>
      </c>
      <c r="U354" s="1" t="s">
        <v>134</v>
      </c>
      <c r="V354" s="1" t="s">
        <v>135</v>
      </c>
      <c r="W354" s="1" t="s">
        <v>136</v>
      </c>
      <c r="X354" s="1">
        <v>557.96</v>
      </c>
      <c r="Y354" s="1">
        <v>4850</v>
      </c>
      <c r="Z354" s="19" t="s">
        <v>3876</v>
      </c>
      <c r="AA354" s="1">
        <v>20260327</v>
      </c>
      <c r="AD354" s="19" t="s">
        <v>3877</v>
      </c>
      <c r="AE354" s="19" t="s">
        <v>3878</v>
      </c>
      <c r="AF354" s="1" t="s">
        <v>140</v>
      </c>
      <c r="AG354" s="1" t="s">
        <v>3879</v>
      </c>
      <c r="AH354" s="1" t="e">
        <f>COUNTIF([1]Sheet1!$AG:$AG,AG354)</f>
        <v>#VALUE!</v>
      </c>
      <c r="AI354" s="1">
        <v>1</v>
      </c>
      <c r="AJ354" s="1" t="s">
        <v>142</v>
      </c>
      <c r="AK354" s="1" t="s">
        <v>2279</v>
      </c>
      <c r="AL354" s="19" t="s">
        <v>2280</v>
      </c>
      <c r="AM354" s="19" t="s">
        <v>145</v>
      </c>
      <c r="AN354" s="2">
        <v>46121.7638773148</v>
      </c>
      <c r="AO354" s="1" t="s">
        <v>146</v>
      </c>
      <c r="AQ354" s="1" t="s">
        <v>879</v>
      </c>
      <c r="AR354" s="1" t="s">
        <v>3880</v>
      </c>
      <c r="AS354" s="1">
        <v>140681</v>
      </c>
      <c r="AT354" s="1" t="s">
        <v>3881</v>
      </c>
      <c r="AU354" s="1" t="s">
        <v>150</v>
      </c>
      <c r="AV354" s="1" t="s">
        <v>151</v>
      </c>
      <c r="AW354" s="19" t="s">
        <v>3882</v>
      </c>
      <c r="AX354" s="1" t="s">
        <v>153</v>
      </c>
      <c r="AY354" s="1">
        <v>4350</v>
      </c>
    </row>
    <row r="355" s="1" customFormat="1" spans="1:51">
      <c r="A355" s="1">
        <v>354</v>
      </c>
      <c r="B355" s="2">
        <v>46134.7284375</v>
      </c>
      <c r="C355" s="2">
        <v>46059.5504861111</v>
      </c>
      <c r="D355" s="1">
        <v>20260206</v>
      </c>
      <c r="E355" s="1">
        <v>2899</v>
      </c>
      <c r="F355" s="1">
        <v>434.85</v>
      </c>
      <c r="G355" s="1" t="s">
        <v>3883</v>
      </c>
      <c r="I355" s="1" t="s">
        <v>3872</v>
      </c>
      <c r="J355" s="1" t="s">
        <v>35</v>
      </c>
      <c r="K355" s="1" t="s">
        <v>3884</v>
      </c>
      <c r="M355" s="1" t="s">
        <v>129</v>
      </c>
      <c r="N355" s="1">
        <v>0</v>
      </c>
      <c r="O355" s="1" t="s">
        <v>130</v>
      </c>
      <c r="P355" s="1" t="s">
        <v>131</v>
      </c>
      <c r="Q355" s="19" t="s">
        <v>3885</v>
      </c>
      <c r="R355" s="19" t="s">
        <v>3875</v>
      </c>
      <c r="S355" s="1">
        <v>140681</v>
      </c>
      <c r="U355" s="1" t="s">
        <v>134</v>
      </c>
      <c r="V355" s="1" t="s">
        <v>135</v>
      </c>
      <c r="W355" s="1" t="s">
        <v>136</v>
      </c>
      <c r="X355" s="1">
        <v>333.51</v>
      </c>
      <c r="Y355" s="1">
        <v>2899</v>
      </c>
      <c r="Z355" s="19" t="s">
        <v>3886</v>
      </c>
      <c r="AA355" s="1">
        <v>20260326</v>
      </c>
      <c r="AD355" s="19" t="s">
        <v>3887</v>
      </c>
      <c r="AE355" s="19" t="s">
        <v>3888</v>
      </c>
      <c r="AF355" s="1" t="s">
        <v>140</v>
      </c>
      <c r="AG355" s="1" t="s">
        <v>3889</v>
      </c>
      <c r="AH355" s="1" t="e">
        <f>COUNTIF([1]Sheet1!$AG:$AG,AG355)</f>
        <v>#VALUE!</v>
      </c>
      <c r="AI355" s="1">
        <v>1</v>
      </c>
      <c r="AJ355" s="1" t="s">
        <v>142</v>
      </c>
      <c r="AK355" s="1" t="s">
        <v>3890</v>
      </c>
      <c r="AL355" s="19" t="s">
        <v>3891</v>
      </c>
      <c r="AM355" s="19" t="s">
        <v>145</v>
      </c>
      <c r="AN355" s="2">
        <v>46111.4784606481</v>
      </c>
      <c r="AO355" s="1" t="s">
        <v>146</v>
      </c>
      <c r="AQ355" s="1" t="s">
        <v>366</v>
      </c>
      <c r="AR355" s="1" t="s">
        <v>3892</v>
      </c>
      <c r="AS355" s="1">
        <v>140681</v>
      </c>
      <c r="AT355" s="1" t="s">
        <v>3893</v>
      </c>
      <c r="AU355" s="1" t="s">
        <v>150</v>
      </c>
      <c r="AV355" s="1" t="s">
        <v>151</v>
      </c>
      <c r="AW355" s="19" t="s">
        <v>3894</v>
      </c>
      <c r="AX355" s="1" t="s">
        <v>263</v>
      </c>
      <c r="AY355" s="1">
        <v>2464.15</v>
      </c>
    </row>
    <row r="356" s="1" customFormat="1" spans="1:51">
      <c r="A356" s="1">
        <v>355</v>
      </c>
      <c r="B356" s="2">
        <v>46134.6927546296</v>
      </c>
      <c r="C356" s="2">
        <v>46059.7734259259</v>
      </c>
      <c r="D356" s="1">
        <v>20260206</v>
      </c>
      <c r="E356" s="1">
        <v>4500</v>
      </c>
      <c r="F356" s="1">
        <v>500</v>
      </c>
      <c r="G356" s="1" t="s">
        <v>3883</v>
      </c>
      <c r="I356" s="1" t="s">
        <v>3872</v>
      </c>
      <c r="J356" s="1" t="s">
        <v>35</v>
      </c>
      <c r="K356" s="1" t="s">
        <v>3895</v>
      </c>
      <c r="M356" s="1" t="s">
        <v>129</v>
      </c>
      <c r="N356" s="1">
        <v>0</v>
      </c>
      <c r="O356" s="1" t="s">
        <v>130</v>
      </c>
      <c r="P356" s="1" t="s">
        <v>131</v>
      </c>
      <c r="Q356" s="19" t="s">
        <v>3896</v>
      </c>
      <c r="R356" s="19" t="s">
        <v>3875</v>
      </c>
      <c r="S356" s="1">
        <v>140681</v>
      </c>
      <c r="U356" s="1" t="s">
        <v>134</v>
      </c>
      <c r="V356" s="1" t="s">
        <v>135</v>
      </c>
      <c r="W356" s="1" t="s">
        <v>136</v>
      </c>
      <c r="X356" s="1">
        <v>517.7</v>
      </c>
      <c r="Y356" s="1">
        <v>4500</v>
      </c>
      <c r="Z356" s="19" t="s">
        <v>3897</v>
      </c>
      <c r="AA356" s="1">
        <v>20260326</v>
      </c>
      <c r="AD356" s="19" t="s">
        <v>3898</v>
      </c>
      <c r="AE356" s="19" t="s">
        <v>3899</v>
      </c>
      <c r="AF356" s="1" t="s">
        <v>140</v>
      </c>
      <c r="AG356" s="1" t="s">
        <v>3900</v>
      </c>
      <c r="AH356" s="1" t="e">
        <f>COUNTIF([1]Sheet1!$AG:$AG,AG356)</f>
        <v>#VALUE!</v>
      </c>
      <c r="AI356" s="1">
        <v>1</v>
      </c>
      <c r="AJ356" s="1" t="s">
        <v>142</v>
      </c>
      <c r="AK356" s="1" t="s">
        <v>3210</v>
      </c>
      <c r="AL356" s="19" t="s">
        <v>3211</v>
      </c>
      <c r="AM356" s="19" t="s">
        <v>145</v>
      </c>
      <c r="AN356" s="2">
        <v>46111.4852893519</v>
      </c>
      <c r="AO356" s="1" t="s">
        <v>146</v>
      </c>
      <c r="AQ356" s="1" t="s">
        <v>3901</v>
      </c>
      <c r="AR356" s="1" t="s">
        <v>3902</v>
      </c>
      <c r="AS356" s="1">
        <v>140681</v>
      </c>
      <c r="AT356" s="1" t="s">
        <v>3903</v>
      </c>
      <c r="AU356" s="1" t="s">
        <v>150</v>
      </c>
      <c r="AV356" s="1" t="s">
        <v>151</v>
      </c>
      <c r="AW356" s="19" t="s">
        <v>3904</v>
      </c>
      <c r="AX356" s="1" t="s">
        <v>263</v>
      </c>
      <c r="AY356" s="1">
        <v>4000</v>
      </c>
    </row>
    <row r="357" s="1" customFormat="1" spans="1:51">
      <c r="A357" s="1">
        <v>356</v>
      </c>
      <c r="B357" s="2">
        <v>46136.4493171296</v>
      </c>
      <c r="C357" s="2">
        <v>46038.8158912037</v>
      </c>
      <c r="D357" s="1">
        <v>20260116</v>
      </c>
      <c r="E357" s="1">
        <v>5299</v>
      </c>
      <c r="F357" s="1">
        <v>500</v>
      </c>
      <c r="G357" s="1" t="s">
        <v>3905</v>
      </c>
      <c r="I357" s="1" t="s">
        <v>3872</v>
      </c>
      <c r="J357" s="1" t="s">
        <v>35</v>
      </c>
      <c r="K357" s="1" t="s">
        <v>3906</v>
      </c>
      <c r="M357" s="1" t="s">
        <v>129</v>
      </c>
      <c r="N357" s="1">
        <v>0</v>
      </c>
      <c r="O357" s="1" t="s">
        <v>130</v>
      </c>
      <c r="P357" s="1" t="s">
        <v>131</v>
      </c>
      <c r="Q357" s="19" t="s">
        <v>3907</v>
      </c>
      <c r="R357" s="19" t="s">
        <v>3908</v>
      </c>
      <c r="S357" s="1">
        <v>140681</v>
      </c>
      <c r="U357" s="1" t="s">
        <v>134</v>
      </c>
      <c r="V357" s="1" t="s">
        <v>135</v>
      </c>
      <c r="W357" s="1" t="s">
        <v>136</v>
      </c>
      <c r="X357" s="1">
        <v>609.62</v>
      </c>
      <c r="Y357" s="1">
        <v>5299</v>
      </c>
      <c r="Z357" s="19" t="s">
        <v>3909</v>
      </c>
      <c r="AA357" s="1">
        <v>20260319</v>
      </c>
      <c r="AD357" s="19" t="s">
        <v>3910</v>
      </c>
      <c r="AE357" s="19" t="s">
        <v>3911</v>
      </c>
      <c r="AF357" s="1" t="s">
        <v>140</v>
      </c>
      <c r="AG357" s="1" t="s">
        <v>3912</v>
      </c>
      <c r="AH357" s="1" t="e">
        <f>COUNTIF([1]Sheet1!$AG:$AG,AG357)</f>
        <v>#VALUE!</v>
      </c>
      <c r="AI357" s="1">
        <v>1</v>
      </c>
      <c r="AJ357" s="1" t="s">
        <v>142</v>
      </c>
      <c r="AK357" s="1" t="s">
        <v>2420</v>
      </c>
      <c r="AL357" s="19" t="s">
        <v>2421</v>
      </c>
      <c r="AM357" s="19" t="s">
        <v>145</v>
      </c>
      <c r="AN357" s="2">
        <v>46102.4940046296</v>
      </c>
      <c r="AO357" s="1" t="s">
        <v>146</v>
      </c>
      <c r="AQ357" s="1" t="s">
        <v>3913</v>
      </c>
      <c r="AR357" s="1" t="s">
        <v>3914</v>
      </c>
      <c r="AS357" s="1">
        <v>140681</v>
      </c>
      <c r="AT357" s="1" t="s">
        <v>3915</v>
      </c>
      <c r="AU357" s="1" t="s">
        <v>150</v>
      </c>
      <c r="AV357" s="1" t="s">
        <v>151</v>
      </c>
      <c r="AW357" s="19" t="s">
        <v>3916</v>
      </c>
      <c r="AX357" s="1" t="s">
        <v>370</v>
      </c>
      <c r="AY357" s="1">
        <v>4799</v>
      </c>
    </row>
    <row r="358" s="1" customFormat="1" spans="1:51">
      <c r="A358" s="1">
        <v>357</v>
      </c>
      <c r="B358" s="2">
        <v>46136.4369328704</v>
      </c>
      <c r="C358" s="2">
        <v>46038.8311111111</v>
      </c>
      <c r="D358" s="1">
        <v>20260116</v>
      </c>
      <c r="E358" s="1">
        <v>5299</v>
      </c>
      <c r="F358" s="1">
        <v>500</v>
      </c>
      <c r="G358" s="1" t="s">
        <v>3905</v>
      </c>
      <c r="I358" s="1" t="s">
        <v>3872</v>
      </c>
      <c r="J358" s="1" t="s">
        <v>35</v>
      </c>
      <c r="K358" s="1" t="s">
        <v>3917</v>
      </c>
      <c r="M358" s="1" t="s">
        <v>129</v>
      </c>
      <c r="N358" s="1">
        <v>0</v>
      </c>
      <c r="O358" s="1" t="s">
        <v>130</v>
      </c>
      <c r="P358" s="1" t="s">
        <v>131</v>
      </c>
      <c r="Q358" s="19" t="s">
        <v>3918</v>
      </c>
      <c r="R358" s="19" t="s">
        <v>3908</v>
      </c>
      <c r="S358" s="1">
        <v>140681</v>
      </c>
      <c r="U358" s="1" t="s">
        <v>134</v>
      </c>
      <c r="V358" s="1" t="s">
        <v>135</v>
      </c>
      <c r="W358" s="1" t="s">
        <v>136</v>
      </c>
      <c r="X358" s="1">
        <v>609.62</v>
      </c>
      <c r="Y358" s="1">
        <v>5299</v>
      </c>
      <c r="Z358" s="19" t="s">
        <v>3919</v>
      </c>
      <c r="AA358" s="1">
        <v>20260319</v>
      </c>
      <c r="AD358" s="19" t="s">
        <v>3920</v>
      </c>
      <c r="AE358" s="19" t="s">
        <v>3921</v>
      </c>
      <c r="AF358" s="1" t="s">
        <v>140</v>
      </c>
      <c r="AG358" s="1" t="s">
        <v>3922</v>
      </c>
      <c r="AH358" s="1" t="e">
        <f>COUNTIF([1]Sheet1!$AG:$AG,AG358)</f>
        <v>#VALUE!</v>
      </c>
      <c r="AI358" s="1">
        <v>1</v>
      </c>
      <c r="AJ358" s="1" t="s">
        <v>142</v>
      </c>
      <c r="AK358" s="1" t="s">
        <v>2420</v>
      </c>
      <c r="AL358" s="19" t="s">
        <v>2421</v>
      </c>
      <c r="AM358" s="19" t="s">
        <v>145</v>
      </c>
      <c r="AN358" s="2">
        <v>46102.5040162037</v>
      </c>
      <c r="AO358" s="1" t="s">
        <v>146</v>
      </c>
      <c r="AQ358" s="1" t="s">
        <v>3923</v>
      </c>
      <c r="AR358" s="1" t="s">
        <v>3924</v>
      </c>
      <c r="AS358" s="1">
        <v>140681</v>
      </c>
      <c r="AT358" s="1" t="s">
        <v>3925</v>
      </c>
      <c r="AU358" s="1" t="s">
        <v>150</v>
      </c>
      <c r="AV358" s="1" t="s">
        <v>151</v>
      </c>
      <c r="AW358" s="19" t="s">
        <v>3926</v>
      </c>
      <c r="AX358" s="1" t="s">
        <v>370</v>
      </c>
      <c r="AY358" s="1">
        <v>4799</v>
      </c>
    </row>
    <row r="359" s="1" customFormat="1" spans="1:51">
      <c r="A359" s="1">
        <v>358</v>
      </c>
      <c r="B359" s="2">
        <v>46135.7885532407</v>
      </c>
      <c r="C359" s="2">
        <v>46045.6684375</v>
      </c>
      <c r="D359" s="1">
        <v>20260123</v>
      </c>
      <c r="E359" s="1">
        <v>3295</v>
      </c>
      <c r="F359" s="1">
        <v>494.25</v>
      </c>
      <c r="G359" s="1" t="s">
        <v>3905</v>
      </c>
      <c r="I359" s="1" t="s">
        <v>3872</v>
      </c>
      <c r="J359" s="1" t="s">
        <v>35</v>
      </c>
      <c r="K359" s="1" t="s">
        <v>3927</v>
      </c>
      <c r="M359" s="1" t="s">
        <v>129</v>
      </c>
      <c r="N359" s="1">
        <v>0</v>
      </c>
      <c r="O359" s="1" t="s">
        <v>130</v>
      </c>
      <c r="P359" s="1" t="s">
        <v>131</v>
      </c>
      <c r="Q359" s="19" t="s">
        <v>3928</v>
      </c>
      <c r="R359" s="19" t="s">
        <v>3908</v>
      </c>
      <c r="S359" s="1">
        <v>140681</v>
      </c>
      <c r="U359" s="1" t="s">
        <v>134</v>
      </c>
      <c r="V359" s="1" t="s">
        <v>135</v>
      </c>
      <c r="W359" s="1" t="s">
        <v>136</v>
      </c>
      <c r="X359" s="1">
        <v>379.07</v>
      </c>
      <c r="Y359" s="1">
        <v>3295</v>
      </c>
      <c r="Z359" s="19" t="s">
        <v>3929</v>
      </c>
      <c r="AA359" s="1">
        <v>20260320</v>
      </c>
      <c r="AD359" s="19" t="s">
        <v>3930</v>
      </c>
      <c r="AE359" s="19" t="s">
        <v>3931</v>
      </c>
      <c r="AF359" s="1" t="s">
        <v>140</v>
      </c>
      <c r="AG359" s="1" t="s">
        <v>3932</v>
      </c>
      <c r="AH359" s="1" t="e">
        <f>COUNTIF([1]Sheet1!$AG:$AG,AG359)</f>
        <v>#VALUE!</v>
      </c>
      <c r="AI359" s="1">
        <v>1</v>
      </c>
      <c r="AJ359" s="1" t="s">
        <v>142</v>
      </c>
      <c r="AK359" s="1" t="s">
        <v>2713</v>
      </c>
      <c r="AL359" s="19" t="s">
        <v>2714</v>
      </c>
      <c r="AM359" s="19" t="s">
        <v>145</v>
      </c>
      <c r="AN359" s="2">
        <v>46102.6121412037</v>
      </c>
      <c r="AO359" s="1" t="s">
        <v>146</v>
      </c>
      <c r="AQ359" s="1" t="s">
        <v>344</v>
      </c>
      <c r="AR359" s="1" t="s">
        <v>3933</v>
      </c>
      <c r="AS359" s="1">
        <v>140681</v>
      </c>
      <c r="AT359" s="1" t="s">
        <v>3934</v>
      </c>
      <c r="AU359" s="1" t="s">
        <v>150</v>
      </c>
      <c r="AV359" s="1" t="s">
        <v>151</v>
      </c>
      <c r="AW359" s="19" t="s">
        <v>3935</v>
      </c>
      <c r="AX359" s="1" t="s">
        <v>370</v>
      </c>
      <c r="AY359" s="1">
        <v>2800.75</v>
      </c>
    </row>
    <row r="360" s="1" customFormat="1" spans="1:51">
      <c r="A360" s="1">
        <v>359</v>
      </c>
      <c r="B360" s="2">
        <v>46135.6929050926</v>
      </c>
      <c r="C360" s="2">
        <v>46050.4280208333</v>
      </c>
      <c r="D360" s="1">
        <v>20260128</v>
      </c>
      <c r="E360" s="1">
        <v>3099</v>
      </c>
      <c r="F360" s="1">
        <v>464.85</v>
      </c>
      <c r="G360" s="1" t="s">
        <v>3905</v>
      </c>
      <c r="I360" s="1" t="s">
        <v>3872</v>
      </c>
      <c r="J360" s="1" t="s">
        <v>35</v>
      </c>
      <c r="K360" s="1" t="s">
        <v>3936</v>
      </c>
      <c r="M360" s="1" t="s">
        <v>129</v>
      </c>
      <c r="N360" s="1">
        <v>0</v>
      </c>
      <c r="O360" s="1" t="s">
        <v>130</v>
      </c>
      <c r="P360" s="1" t="s">
        <v>131</v>
      </c>
      <c r="Q360" s="19" t="s">
        <v>3937</v>
      </c>
      <c r="R360" s="19" t="s">
        <v>3908</v>
      </c>
      <c r="S360" s="1">
        <v>140681</v>
      </c>
      <c r="U360" s="1" t="s">
        <v>134</v>
      </c>
      <c r="V360" s="1" t="s">
        <v>135</v>
      </c>
      <c r="W360" s="1" t="s">
        <v>136</v>
      </c>
      <c r="X360" s="1">
        <v>356.52</v>
      </c>
      <c r="Y360" s="1">
        <v>3099</v>
      </c>
      <c r="Z360" s="19" t="s">
        <v>3938</v>
      </c>
      <c r="AA360" s="1">
        <v>20260321</v>
      </c>
      <c r="AF360" s="1" t="s">
        <v>385</v>
      </c>
      <c r="AG360" s="1" t="s">
        <v>3939</v>
      </c>
      <c r="AH360" s="1" t="e">
        <f>COUNTIF([1]Sheet1!$AG:$AG,AG360)</f>
        <v>#VALUE!</v>
      </c>
      <c r="AI360" s="1">
        <v>1</v>
      </c>
      <c r="AJ360" s="1" t="s">
        <v>142</v>
      </c>
      <c r="AK360" s="1" t="s">
        <v>2578</v>
      </c>
      <c r="AL360" s="19" t="s">
        <v>2579</v>
      </c>
      <c r="AM360" s="19" t="s">
        <v>145</v>
      </c>
      <c r="AN360" s="2">
        <v>46102.6410648148</v>
      </c>
      <c r="AO360" s="1" t="s">
        <v>146</v>
      </c>
      <c r="AQ360" s="1" t="s">
        <v>1633</v>
      </c>
      <c r="AR360" s="1" t="s">
        <v>3940</v>
      </c>
      <c r="AS360" s="1">
        <v>140622</v>
      </c>
      <c r="AT360" s="1" t="s">
        <v>3941</v>
      </c>
      <c r="AU360" s="1" t="s">
        <v>150</v>
      </c>
      <c r="AV360" s="1" t="s">
        <v>151</v>
      </c>
      <c r="AW360" s="19" t="s">
        <v>3942</v>
      </c>
      <c r="AX360" s="1" t="s">
        <v>370</v>
      </c>
      <c r="AY360" s="1">
        <v>2634.15</v>
      </c>
    </row>
    <row r="361" s="1" customFormat="1" spans="1:51">
      <c r="A361" s="1">
        <v>360</v>
      </c>
      <c r="B361" s="2">
        <v>46135.6468402778</v>
      </c>
      <c r="C361" s="2">
        <v>46052.5808333333</v>
      </c>
      <c r="D361" s="1">
        <v>20260130</v>
      </c>
      <c r="E361" s="1">
        <v>3599</v>
      </c>
      <c r="F361" s="1">
        <v>500</v>
      </c>
      <c r="G361" s="1" t="s">
        <v>3905</v>
      </c>
      <c r="I361" s="1" t="s">
        <v>3872</v>
      </c>
      <c r="J361" s="1" t="s">
        <v>35</v>
      </c>
      <c r="K361" s="1" t="s">
        <v>3943</v>
      </c>
      <c r="M361" s="1" t="s">
        <v>129</v>
      </c>
      <c r="N361" s="1">
        <v>0</v>
      </c>
      <c r="O361" s="1" t="s">
        <v>130</v>
      </c>
      <c r="P361" s="1" t="s">
        <v>131</v>
      </c>
      <c r="Q361" s="19" t="s">
        <v>3944</v>
      </c>
      <c r="R361" s="19" t="s">
        <v>3908</v>
      </c>
      <c r="S361" s="1">
        <v>140681</v>
      </c>
      <c r="U361" s="1" t="s">
        <v>134</v>
      </c>
      <c r="V361" s="1" t="s">
        <v>135</v>
      </c>
      <c r="W361" s="1" t="s">
        <v>136</v>
      </c>
      <c r="X361" s="1">
        <v>414.04</v>
      </c>
      <c r="Y361" s="1">
        <v>3599</v>
      </c>
      <c r="Z361" s="19" t="s">
        <v>3945</v>
      </c>
      <c r="AA361" s="1">
        <v>20260321</v>
      </c>
      <c r="AD361" s="19" t="s">
        <v>3946</v>
      </c>
      <c r="AE361" s="19" t="s">
        <v>3947</v>
      </c>
      <c r="AF361" s="1" t="s">
        <v>140</v>
      </c>
      <c r="AG361" s="1" t="s">
        <v>3948</v>
      </c>
      <c r="AH361" s="1" t="e">
        <f>COUNTIF([1]Sheet1!$AG:$AG,AG361)</f>
        <v>#VALUE!</v>
      </c>
      <c r="AI361" s="1">
        <v>1</v>
      </c>
      <c r="AJ361" s="1" t="s">
        <v>142</v>
      </c>
      <c r="AK361" s="1" t="s">
        <v>3949</v>
      </c>
      <c r="AL361" s="19" t="s">
        <v>3950</v>
      </c>
      <c r="AM361" s="19" t="s">
        <v>145</v>
      </c>
      <c r="AN361" s="2">
        <v>46102.6562731481</v>
      </c>
      <c r="AO361" s="1" t="s">
        <v>146</v>
      </c>
      <c r="AQ361" s="1" t="s">
        <v>655</v>
      </c>
      <c r="AR361" s="1" t="s">
        <v>3951</v>
      </c>
      <c r="AS361" s="1">
        <v>140681</v>
      </c>
      <c r="AT361" s="1" t="s">
        <v>3952</v>
      </c>
      <c r="AU361" s="1" t="s">
        <v>150</v>
      </c>
      <c r="AV361" s="1" t="s">
        <v>151</v>
      </c>
      <c r="AW361" s="19" t="s">
        <v>3953</v>
      </c>
      <c r="AX361" s="1" t="s">
        <v>2394</v>
      </c>
      <c r="AY361" s="1">
        <v>3099</v>
      </c>
    </row>
    <row r="362" s="1" customFormat="1" spans="1:51">
      <c r="A362" s="1">
        <v>361</v>
      </c>
      <c r="B362" s="2">
        <v>46135.4948958333</v>
      </c>
      <c r="C362" s="2">
        <v>46052.4499652778</v>
      </c>
      <c r="D362" s="1">
        <v>20260130</v>
      </c>
      <c r="E362" s="1">
        <v>2899</v>
      </c>
      <c r="F362" s="1">
        <v>434.85</v>
      </c>
      <c r="G362" s="1" t="s">
        <v>3905</v>
      </c>
      <c r="I362" s="1" t="s">
        <v>3872</v>
      </c>
      <c r="J362" s="1" t="s">
        <v>35</v>
      </c>
      <c r="K362" s="1" t="s">
        <v>3954</v>
      </c>
      <c r="M362" s="1" t="s">
        <v>129</v>
      </c>
      <c r="N362" s="1">
        <v>0</v>
      </c>
      <c r="O362" s="1" t="s">
        <v>130</v>
      </c>
      <c r="P362" s="1" t="s">
        <v>131</v>
      </c>
      <c r="Q362" s="19" t="s">
        <v>3955</v>
      </c>
      <c r="R362" s="19" t="s">
        <v>3908</v>
      </c>
      <c r="S362" s="1">
        <v>140681</v>
      </c>
      <c r="U362" s="1" t="s">
        <v>134</v>
      </c>
      <c r="V362" s="1" t="s">
        <v>135</v>
      </c>
      <c r="W362" s="1" t="s">
        <v>136</v>
      </c>
      <c r="X362" s="1">
        <v>333.51</v>
      </c>
      <c r="Y362" s="1">
        <v>2899</v>
      </c>
      <c r="Z362" s="19" t="s">
        <v>3956</v>
      </c>
      <c r="AA362" s="1">
        <v>20260321</v>
      </c>
      <c r="AE362" s="19" t="s">
        <v>3957</v>
      </c>
      <c r="AF362" s="1" t="s">
        <v>268</v>
      </c>
      <c r="AG362" s="1" t="s">
        <v>3958</v>
      </c>
      <c r="AH362" s="1" t="e">
        <f>COUNTIF([1]Sheet1!$AG:$AG,AG362)</f>
        <v>#VALUE!</v>
      </c>
      <c r="AI362" s="1">
        <v>1</v>
      </c>
      <c r="AJ362" s="1" t="s">
        <v>142</v>
      </c>
      <c r="AK362" s="1" t="s">
        <v>2634</v>
      </c>
      <c r="AL362" s="19" t="s">
        <v>2635</v>
      </c>
      <c r="AM362" s="19" t="s">
        <v>145</v>
      </c>
      <c r="AN362" s="2">
        <v>46102.6628819444</v>
      </c>
      <c r="AO362" s="1" t="s">
        <v>146</v>
      </c>
      <c r="AQ362" s="1" t="s">
        <v>3959</v>
      </c>
      <c r="AR362" s="1" t="s">
        <v>3960</v>
      </c>
      <c r="AS362" s="1">
        <v>140681</v>
      </c>
      <c r="AT362" s="1" t="s">
        <v>3961</v>
      </c>
      <c r="AU362" s="1" t="s">
        <v>150</v>
      </c>
      <c r="AV362" s="1" t="s">
        <v>151</v>
      </c>
      <c r="AW362" s="19" t="s">
        <v>3962</v>
      </c>
      <c r="AX362" s="1" t="s">
        <v>370</v>
      </c>
      <c r="AY362" s="1">
        <v>2464.15</v>
      </c>
    </row>
    <row r="363" s="1" customFormat="1" spans="1:51">
      <c r="A363" s="1">
        <v>362</v>
      </c>
      <c r="B363" s="2">
        <v>46134.6627314815</v>
      </c>
      <c r="C363" s="2">
        <v>46059.6084259259</v>
      </c>
      <c r="D363" s="1">
        <v>20260206</v>
      </c>
      <c r="E363" s="1">
        <v>3177</v>
      </c>
      <c r="F363" s="1">
        <v>476.55</v>
      </c>
      <c r="G363" s="1" t="s">
        <v>3871</v>
      </c>
      <c r="I363" s="1" t="s">
        <v>3872</v>
      </c>
      <c r="J363" s="1" t="s">
        <v>35</v>
      </c>
      <c r="K363" s="1" t="s">
        <v>3963</v>
      </c>
      <c r="M363" s="1" t="s">
        <v>129</v>
      </c>
      <c r="N363" s="1">
        <v>0</v>
      </c>
      <c r="O363" s="1" t="s">
        <v>130</v>
      </c>
      <c r="P363" s="1" t="s">
        <v>131</v>
      </c>
      <c r="Q363" s="19" t="s">
        <v>3964</v>
      </c>
      <c r="R363" s="19" t="s">
        <v>3875</v>
      </c>
      <c r="S363" s="1">
        <v>140681</v>
      </c>
      <c r="U363" s="1" t="s">
        <v>134</v>
      </c>
      <c r="V363" s="1" t="s">
        <v>135</v>
      </c>
      <c r="W363" s="1" t="s">
        <v>136</v>
      </c>
      <c r="X363" s="1">
        <v>365.5</v>
      </c>
      <c r="Y363" s="1">
        <v>3177</v>
      </c>
      <c r="Z363" s="19" t="s">
        <v>3965</v>
      </c>
      <c r="AA363" s="1">
        <v>20260318</v>
      </c>
      <c r="AD363" s="19" t="s">
        <v>3966</v>
      </c>
      <c r="AE363" s="19" t="s">
        <v>3967</v>
      </c>
      <c r="AF363" s="1" t="s">
        <v>140</v>
      </c>
      <c r="AG363" s="1" t="s">
        <v>3968</v>
      </c>
      <c r="AH363" s="1" t="e">
        <f>COUNTIF([1]Sheet1!$AG:$AG,AG363)</f>
        <v>#VALUE!</v>
      </c>
      <c r="AI363" s="1">
        <v>1</v>
      </c>
      <c r="AJ363" s="1" t="s">
        <v>160</v>
      </c>
      <c r="AK363" s="1" t="s">
        <v>3969</v>
      </c>
      <c r="AL363" s="19" t="s">
        <v>3970</v>
      </c>
      <c r="AM363" s="19" t="s">
        <v>145</v>
      </c>
      <c r="AN363" s="2">
        <v>46102.7215162037</v>
      </c>
      <c r="AO363" s="1" t="s">
        <v>146</v>
      </c>
      <c r="AQ363" s="1" t="s">
        <v>2778</v>
      </c>
      <c r="AR363" s="1" t="s">
        <v>3971</v>
      </c>
      <c r="AS363" s="1">
        <v>140681</v>
      </c>
      <c r="AT363" s="1" t="s">
        <v>3972</v>
      </c>
      <c r="AU363" s="1" t="s">
        <v>150</v>
      </c>
      <c r="AV363" s="1" t="s">
        <v>151</v>
      </c>
      <c r="AW363" s="19" t="s">
        <v>3973</v>
      </c>
      <c r="AX363" s="1" t="s">
        <v>370</v>
      </c>
      <c r="AY363" s="1">
        <v>2700.45</v>
      </c>
    </row>
    <row r="364" s="1" customFormat="1" spans="1:51">
      <c r="A364" s="1">
        <v>363</v>
      </c>
      <c r="B364" s="2">
        <v>46134.3686226852</v>
      </c>
      <c r="C364" s="2">
        <v>46059.7046875</v>
      </c>
      <c r="D364" s="1">
        <v>20260206</v>
      </c>
      <c r="E364" s="1">
        <v>1883</v>
      </c>
      <c r="F364" s="1">
        <v>282.45</v>
      </c>
      <c r="G364" s="1" t="s">
        <v>3871</v>
      </c>
      <c r="I364" s="1" t="s">
        <v>3872</v>
      </c>
      <c r="J364" s="1" t="s">
        <v>35</v>
      </c>
      <c r="K364" s="1" t="s">
        <v>3974</v>
      </c>
      <c r="M364" s="1" t="s">
        <v>129</v>
      </c>
      <c r="N364" s="1">
        <v>0</v>
      </c>
      <c r="O364" s="1" t="s">
        <v>130</v>
      </c>
      <c r="P364" s="1" t="s">
        <v>131</v>
      </c>
      <c r="Q364" s="19" t="s">
        <v>3975</v>
      </c>
      <c r="R364" s="19" t="s">
        <v>3875</v>
      </c>
      <c r="S364" s="1">
        <v>140681</v>
      </c>
      <c r="U364" s="1" t="s">
        <v>134</v>
      </c>
      <c r="V364" s="1" t="s">
        <v>135</v>
      </c>
      <c r="W364" s="1" t="s">
        <v>136</v>
      </c>
      <c r="X364" s="1">
        <v>216.63</v>
      </c>
      <c r="Y364" s="1">
        <v>1883</v>
      </c>
      <c r="Z364" s="19" t="s">
        <v>3976</v>
      </c>
      <c r="AA364" s="1">
        <v>20260319</v>
      </c>
      <c r="AD364" s="19" t="s">
        <v>3977</v>
      </c>
      <c r="AE364" s="19" t="s">
        <v>3978</v>
      </c>
      <c r="AF364" s="1" t="s">
        <v>140</v>
      </c>
      <c r="AG364" s="1" t="s">
        <v>3979</v>
      </c>
      <c r="AH364" s="1" t="e">
        <f>COUNTIF([1]Sheet1!$AG:$AG,AG364)</f>
        <v>#VALUE!</v>
      </c>
      <c r="AI364" s="1">
        <v>1</v>
      </c>
      <c r="AJ364" s="1" t="s">
        <v>142</v>
      </c>
      <c r="AK364" s="1" t="s">
        <v>3980</v>
      </c>
      <c r="AL364" s="19" t="s">
        <v>3981</v>
      </c>
      <c r="AM364" s="19" t="s">
        <v>145</v>
      </c>
      <c r="AN364" s="2">
        <v>46102.7431481481</v>
      </c>
      <c r="AO364" s="1" t="s">
        <v>146</v>
      </c>
      <c r="AQ364" s="1" t="s">
        <v>3982</v>
      </c>
      <c r="AR364" s="1" t="s">
        <v>3983</v>
      </c>
      <c r="AS364" s="1">
        <v>140681</v>
      </c>
      <c r="AT364" s="1" t="s">
        <v>3984</v>
      </c>
      <c r="AU364" s="1" t="s">
        <v>150</v>
      </c>
      <c r="AV364" s="1" t="s">
        <v>151</v>
      </c>
      <c r="AW364" s="19" t="s">
        <v>3985</v>
      </c>
      <c r="AX364" s="1" t="s">
        <v>370</v>
      </c>
      <c r="AY364" s="1">
        <v>1600.55</v>
      </c>
    </row>
    <row r="365" s="1" customFormat="1" spans="1:51">
      <c r="A365" s="1">
        <v>364</v>
      </c>
      <c r="B365" s="2">
        <v>46133.667037037</v>
      </c>
      <c r="C365" s="2">
        <v>46060.576087963</v>
      </c>
      <c r="D365" s="1">
        <v>20260207</v>
      </c>
      <c r="E365" s="1">
        <v>589</v>
      </c>
      <c r="F365" s="1">
        <v>88.35</v>
      </c>
      <c r="G365" s="1" t="s">
        <v>3871</v>
      </c>
      <c r="I365" s="1" t="s">
        <v>3872</v>
      </c>
      <c r="J365" s="1" t="s">
        <v>35</v>
      </c>
      <c r="K365" s="1" t="s">
        <v>3986</v>
      </c>
      <c r="M365" s="1" t="s">
        <v>129</v>
      </c>
      <c r="N365" s="1">
        <v>0</v>
      </c>
      <c r="O365" s="1" t="s">
        <v>130</v>
      </c>
      <c r="P365" s="1" t="s">
        <v>131</v>
      </c>
      <c r="Q365" s="19" t="s">
        <v>3987</v>
      </c>
      <c r="R365" s="19" t="s">
        <v>3875</v>
      </c>
      <c r="S365" s="1">
        <v>140681</v>
      </c>
      <c r="U365" s="1" t="s">
        <v>134</v>
      </c>
      <c r="V365" s="1" t="s">
        <v>135</v>
      </c>
      <c r="W365" s="1" t="s">
        <v>136</v>
      </c>
      <c r="X365" s="1">
        <v>67.76</v>
      </c>
      <c r="Y365" s="1">
        <v>589</v>
      </c>
      <c r="Z365" s="19" t="s">
        <v>3988</v>
      </c>
      <c r="AA365" s="1">
        <v>20260319</v>
      </c>
      <c r="AE365" s="19" t="s">
        <v>3989</v>
      </c>
      <c r="AF365" s="1" t="s">
        <v>268</v>
      </c>
      <c r="AG365" s="1" t="s">
        <v>3990</v>
      </c>
      <c r="AH365" s="1" t="e">
        <f>COUNTIF([1]Sheet1!$AG:$AG,AG365)</f>
        <v>#VALUE!</v>
      </c>
      <c r="AI365" s="1">
        <v>1</v>
      </c>
      <c r="AJ365" s="1" t="s">
        <v>3991</v>
      </c>
      <c r="AK365" s="1" t="s">
        <v>3992</v>
      </c>
      <c r="AL365" s="19" t="s">
        <v>3993</v>
      </c>
      <c r="AM365" s="19" t="s">
        <v>145</v>
      </c>
      <c r="AN365" s="2">
        <v>46102.7481365741</v>
      </c>
      <c r="AO365" s="1" t="s">
        <v>146</v>
      </c>
      <c r="AQ365" s="1" t="s">
        <v>989</v>
      </c>
      <c r="AR365" s="1" t="s">
        <v>3994</v>
      </c>
      <c r="AS365" s="1">
        <v>140681</v>
      </c>
      <c r="AT365" s="1" t="s">
        <v>3995</v>
      </c>
      <c r="AU365" s="1" t="s">
        <v>150</v>
      </c>
      <c r="AV365" s="1" t="s">
        <v>151</v>
      </c>
      <c r="AW365" s="19" t="s">
        <v>3996</v>
      </c>
      <c r="AX365" s="1" t="s">
        <v>370</v>
      </c>
      <c r="AY365" s="1">
        <v>500.65</v>
      </c>
    </row>
    <row r="366" s="1" customFormat="1" spans="1:51">
      <c r="A366" s="1">
        <v>365</v>
      </c>
      <c r="B366" s="2">
        <v>46138.4659953704</v>
      </c>
      <c r="C366" s="2">
        <v>46064.53625</v>
      </c>
      <c r="D366" s="1">
        <v>20260211</v>
      </c>
      <c r="E366" s="1">
        <v>2942</v>
      </c>
      <c r="F366" s="1">
        <v>441.3</v>
      </c>
      <c r="G366" s="1" t="s">
        <v>3871</v>
      </c>
      <c r="I366" s="1" t="s">
        <v>3872</v>
      </c>
      <c r="J366" s="1" t="s">
        <v>35</v>
      </c>
      <c r="K366" s="1" t="s">
        <v>3997</v>
      </c>
      <c r="M366" s="1" t="s">
        <v>129</v>
      </c>
      <c r="N366" s="1">
        <v>0</v>
      </c>
      <c r="O366" s="1" t="s">
        <v>130</v>
      </c>
      <c r="P366" s="1" t="s">
        <v>131</v>
      </c>
      <c r="Q366" s="19" t="s">
        <v>3998</v>
      </c>
      <c r="R366" s="19" t="s">
        <v>3875</v>
      </c>
      <c r="S366" s="1">
        <v>140681</v>
      </c>
      <c r="U366" s="1" t="s">
        <v>134</v>
      </c>
      <c r="V366" s="1" t="s">
        <v>135</v>
      </c>
      <c r="W366" s="1" t="s">
        <v>136</v>
      </c>
      <c r="X366" s="1">
        <v>338.46</v>
      </c>
      <c r="Y366" s="1">
        <v>2942</v>
      </c>
      <c r="Z366" s="19" t="s">
        <v>3999</v>
      </c>
      <c r="AA366" s="1">
        <v>20260320</v>
      </c>
      <c r="AD366" s="19" t="s">
        <v>4000</v>
      </c>
      <c r="AE366" s="19" t="s">
        <v>4001</v>
      </c>
      <c r="AF366" s="1" t="s">
        <v>140</v>
      </c>
      <c r="AG366" s="1" t="s">
        <v>4002</v>
      </c>
      <c r="AH366" s="1" t="e">
        <f>COUNTIF([1]Sheet1!$AG:$AG,AG366)</f>
        <v>#VALUE!</v>
      </c>
      <c r="AI366" s="1">
        <v>1</v>
      </c>
      <c r="AJ366" s="1" t="s">
        <v>160</v>
      </c>
      <c r="AK366" s="1" t="s">
        <v>1035</v>
      </c>
      <c r="AL366" s="19" t="s">
        <v>1036</v>
      </c>
      <c r="AM366" s="19" t="s">
        <v>145</v>
      </c>
      <c r="AN366" s="2">
        <v>46104.6504976852</v>
      </c>
      <c r="AO366" s="1" t="s">
        <v>146</v>
      </c>
      <c r="AQ366" s="1" t="s">
        <v>400</v>
      </c>
      <c r="AR366" s="1" t="s">
        <v>4003</v>
      </c>
      <c r="AS366" s="1">
        <v>140681</v>
      </c>
      <c r="AT366" s="1" t="s">
        <v>4004</v>
      </c>
      <c r="AU366" s="1" t="s">
        <v>150</v>
      </c>
      <c r="AV366" s="1" t="s">
        <v>151</v>
      </c>
      <c r="AW366" s="19" t="s">
        <v>4005</v>
      </c>
      <c r="AX366" s="1" t="s">
        <v>153</v>
      </c>
      <c r="AY366" s="1">
        <v>2500.7</v>
      </c>
    </row>
    <row r="367" s="1" customFormat="1" spans="1:51">
      <c r="A367" s="1">
        <v>366</v>
      </c>
      <c r="B367" s="2">
        <v>46136.406412037</v>
      </c>
      <c r="C367" s="2">
        <v>46045.6376388889</v>
      </c>
      <c r="D367" s="1">
        <v>20260123</v>
      </c>
      <c r="E367" s="1">
        <v>1599</v>
      </c>
      <c r="F367" s="1">
        <v>239.85</v>
      </c>
      <c r="G367" s="1" t="s">
        <v>3905</v>
      </c>
      <c r="I367" s="1" t="s">
        <v>3872</v>
      </c>
      <c r="J367" s="1" t="s">
        <v>35</v>
      </c>
      <c r="K367" s="1" t="s">
        <v>4006</v>
      </c>
      <c r="M367" s="1" t="s">
        <v>129</v>
      </c>
      <c r="N367" s="1">
        <v>0</v>
      </c>
      <c r="O367" s="1" t="s">
        <v>130</v>
      </c>
      <c r="P367" s="1" t="s">
        <v>131</v>
      </c>
      <c r="Q367" s="19" t="s">
        <v>4007</v>
      </c>
      <c r="R367" s="19" t="s">
        <v>3908</v>
      </c>
      <c r="S367" s="1">
        <v>140681</v>
      </c>
      <c r="U367" s="1" t="s">
        <v>134</v>
      </c>
      <c r="V367" s="1" t="s">
        <v>135</v>
      </c>
      <c r="W367" s="1" t="s">
        <v>136</v>
      </c>
      <c r="X367" s="1">
        <v>183.96</v>
      </c>
      <c r="Y367" s="1">
        <v>1599</v>
      </c>
      <c r="Z367" s="19" t="s">
        <v>4008</v>
      </c>
      <c r="AA367" s="1">
        <v>20260320</v>
      </c>
      <c r="AF367" s="1" t="s">
        <v>268</v>
      </c>
      <c r="AG367" s="1" t="s">
        <v>4009</v>
      </c>
      <c r="AH367" s="1" t="e">
        <f>COUNTIF([1]Sheet1!$AG:$AG,AG367)</f>
        <v>#VALUE!</v>
      </c>
      <c r="AI367" s="1">
        <v>1</v>
      </c>
      <c r="AJ367" s="1" t="s">
        <v>142</v>
      </c>
      <c r="AK367" s="1" t="s">
        <v>4010</v>
      </c>
      <c r="AL367" s="19" t="s">
        <v>4011</v>
      </c>
      <c r="AM367" s="19" t="s">
        <v>145</v>
      </c>
      <c r="AN367" s="2">
        <v>46102.5358912037</v>
      </c>
      <c r="AO367" s="1" t="s">
        <v>146</v>
      </c>
      <c r="AQ367" s="1" t="s">
        <v>1610</v>
      </c>
      <c r="AR367" s="1" t="s">
        <v>4012</v>
      </c>
      <c r="AS367" s="1">
        <v>140681</v>
      </c>
      <c r="AT367" s="1" t="s">
        <v>4013</v>
      </c>
      <c r="AU367" s="1" t="s">
        <v>150</v>
      </c>
      <c r="AV367" s="1" t="s">
        <v>151</v>
      </c>
      <c r="AW367" s="19" t="s">
        <v>4014</v>
      </c>
      <c r="AX367" s="1" t="s">
        <v>370</v>
      </c>
      <c r="AY367" s="1">
        <v>1359.15</v>
      </c>
    </row>
    <row r="368" s="1" customFormat="1" spans="1:51">
      <c r="A368" s="1">
        <v>367</v>
      </c>
      <c r="B368" s="2">
        <v>46135.9423148148</v>
      </c>
      <c r="C368" s="2">
        <v>46046.4432175926</v>
      </c>
      <c r="D368" s="1">
        <v>20260124</v>
      </c>
      <c r="E368" s="1">
        <v>3899</v>
      </c>
      <c r="F368" s="1">
        <v>500</v>
      </c>
      <c r="G368" s="1" t="s">
        <v>3905</v>
      </c>
      <c r="I368" s="1" t="s">
        <v>3872</v>
      </c>
      <c r="J368" s="1" t="s">
        <v>35</v>
      </c>
      <c r="K368" s="1" t="s">
        <v>4015</v>
      </c>
      <c r="M368" s="1" t="s">
        <v>129</v>
      </c>
      <c r="N368" s="1">
        <v>0</v>
      </c>
      <c r="O368" s="1" t="s">
        <v>130</v>
      </c>
      <c r="P368" s="1" t="s">
        <v>131</v>
      </c>
      <c r="Q368" s="19" t="s">
        <v>4016</v>
      </c>
      <c r="R368" s="19" t="s">
        <v>3908</v>
      </c>
      <c r="S368" s="1">
        <v>140681</v>
      </c>
      <c r="U368" s="1" t="s">
        <v>134</v>
      </c>
      <c r="V368" s="1" t="s">
        <v>135</v>
      </c>
      <c r="W368" s="1" t="s">
        <v>136</v>
      </c>
      <c r="X368" s="1">
        <v>448.56</v>
      </c>
      <c r="Y368" s="1">
        <v>3899</v>
      </c>
      <c r="Z368" s="19" t="s">
        <v>4017</v>
      </c>
      <c r="AA368" s="1">
        <v>20260209</v>
      </c>
      <c r="AD368" s="19" t="s">
        <v>4018</v>
      </c>
      <c r="AE368" s="19" t="s">
        <v>4019</v>
      </c>
      <c r="AF368" s="1" t="s">
        <v>140</v>
      </c>
      <c r="AG368" s="1" t="s">
        <v>4020</v>
      </c>
      <c r="AH368" s="1" t="e">
        <f>COUNTIF([1]Sheet1!$AG:$AG,AG368)</f>
        <v>#VALUE!</v>
      </c>
      <c r="AI368" s="1">
        <v>1</v>
      </c>
      <c r="AJ368" s="1" t="s">
        <v>142</v>
      </c>
      <c r="AK368" s="1" t="s">
        <v>4021</v>
      </c>
      <c r="AL368" s="19" t="s">
        <v>4022</v>
      </c>
      <c r="AM368" s="19" t="s">
        <v>145</v>
      </c>
      <c r="AN368" s="2">
        <v>46102.6031365741</v>
      </c>
      <c r="AO368" s="1" t="s">
        <v>146</v>
      </c>
      <c r="AQ368" s="1" t="s">
        <v>1633</v>
      </c>
      <c r="AR368" s="1" t="s">
        <v>3940</v>
      </c>
      <c r="AS368" s="1">
        <v>140622</v>
      </c>
      <c r="AT368" s="1" t="s">
        <v>4023</v>
      </c>
      <c r="AU368" s="1" t="s">
        <v>150</v>
      </c>
      <c r="AV368" s="1" t="s">
        <v>151</v>
      </c>
      <c r="AW368" s="19" t="s">
        <v>4024</v>
      </c>
      <c r="AX368" s="1" t="s">
        <v>370</v>
      </c>
      <c r="AY368" s="1">
        <v>3399</v>
      </c>
    </row>
    <row r="369" s="1" customFormat="1" spans="1:51">
      <c r="A369" s="1">
        <v>368</v>
      </c>
      <c r="B369" s="2">
        <v>46135.8971527778</v>
      </c>
      <c r="C369" s="2">
        <v>46046.433912037</v>
      </c>
      <c r="D369" s="1">
        <v>20260124</v>
      </c>
      <c r="E369" s="1">
        <v>1588</v>
      </c>
      <c r="F369" s="1">
        <v>238.2</v>
      </c>
      <c r="G369" s="1" t="s">
        <v>3905</v>
      </c>
      <c r="I369" s="1" t="s">
        <v>3872</v>
      </c>
      <c r="J369" s="1" t="s">
        <v>35</v>
      </c>
      <c r="K369" s="1" t="s">
        <v>4025</v>
      </c>
      <c r="M369" s="1" t="s">
        <v>129</v>
      </c>
      <c r="N369" s="1">
        <v>0</v>
      </c>
      <c r="O369" s="1" t="s">
        <v>130</v>
      </c>
      <c r="P369" s="1" t="s">
        <v>131</v>
      </c>
      <c r="Q369" s="19" t="s">
        <v>4026</v>
      </c>
      <c r="R369" s="19" t="s">
        <v>3908</v>
      </c>
      <c r="S369" s="1">
        <v>140681</v>
      </c>
      <c r="U369" s="1" t="s">
        <v>134</v>
      </c>
      <c r="V369" s="1" t="s">
        <v>135</v>
      </c>
      <c r="W369" s="1" t="s">
        <v>136</v>
      </c>
      <c r="X369" s="1">
        <v>182.69</v>
      </c>
      <c r="Y369" s="1">
        <v>1588</v>
      </c>
      <c r="Z369" s="19" t="s">
        <v>4027</v>
      </c>
      <c r="AA369" s="1">
        <v>20260320</v>
      </c>
      <c r="AF369" s="1" t="s">
        <v>268</v>
      </c>
      <c r="AG369" s="1" t="s">
        <v>4028</v>
      </c>
      <c r="AH369" s="1" t="e">
        <f>COUNTIF([1]Sheet1!$AG:$AG,AG369)</f>
        <v>#VALUE!</v>
      </c>
      <c r="AI369" s="1">
        <v>1</v>
      </c>
      <c r="AJ369" s="1" t="s">
        <v>142</v>
      </c>
      <c r="AK369" s="1" t="s">
        <v>2511</v>
      </c>
      <c r="AL369" s="19" t="s">
        <v>2512</v>
      </c>
      <c r="AM369" s="19" t="s">
        <v>145</v>
      </c>
      <c r="AN369" s="2">
        <v>46102.6081828704</v>
      </c>
      <c r="AO369" s="1" t="s">
        <v>146</v>
      </c>
      <c r="AQ369" s="1" t="s">
        <v>967</v>
      </c>
      <c r="AR369" s="1" t="s">
        <v>4029</v>
      </c>
      <c r="AS369" s="1">
        <v>140681</v>
      </c>
      <c r="AT369" s="1" t="s">
        <v>4030</v>
      </c>
      <c r="AU369" s="1" t="s">
        <v>150</v>
      </c>
      <c r="AV369" s="1" t="s">
        <v>151</v>
      </c>
      <c r="AW369" s="19" t="s">
        <v>4031</v>
      </c>
      <c r="AX369" s="1" t="s">
        <v>370</v>
      </c>
      <c r="AY369" s="1">
        <v>1349.8</v>
      </c>
    </row>
    <row r="370" s="1" customFormat="1" spans="1:51">
      <c r="A370" s="1">
        <v>369</v>
      </c>
      <c r="B370" s="2">
        <v>46135.7541898148</v>
      </c>
      <c r="C370" s="2">
        <v>46045.4676157407</v>
      </c>
      <c r="D370" s="1">
        <v>20260123</v>
      </c>
      <c r="E370" s="1">
        <v>2599</v>
      </c>
      <c r="F370" s="1">
        <v>389.85</v>
      </c>
      <c r="G370" s="1" t="s">
        <v>3905</v>
      </c>
      <c r="I370" s="1" t="s">
        <v>3872</v>
      </c>
      <c r="J370" s="1" t="s">
        <v>35</v>
      </c>
      <c r="K370" s="1" t="s">
        <v>4032</v>
      </c>
      <c r="M370" s="1" t="s">
        <v>129</v>
      </c>
      <c r="N370" s="1">
        <v>0</v>
      </c>
      <c r="O370" s="1" t="s">
        <v>130</v>
      </c>
      <c r="P370" s="1" t="s">
        <v>131</v>
      </c>
      <c r="Q370" s="19" t="s">
        <v>4033</v>
      </c>
      <c r="R370" s="19" t="s">
        <v>3908</v>
      </c>
      <c r="S370" s="1">
        <v>140681</v>
      </c>
      <c r="U370" s="1" t="s">
        <v>134</v>
      </c>
      <c r="V370" s="1" t="s">
        <v>135</v>
      </c>
      <c r="W370" s="1" t="s">
        <v>136</v>
      </c>
      <c r="X370" s="1">
        <v>299</v>
      </c>
      <c r="Y370" s="1">
        <v>2599</v>
      </c>
      <c r="Z370" s="19" t="s">
        <v>4034</v>
      </c>
      <c r="AA370" s="1">
        <v>20260320</v>
      </c>
      <c r="AF370" s="1" t="s">
        <v>385</v>
      </c>
      <c r="AG370" s="1" t="s">
        <v>4035</v>
      </c>
      <c r="AH370" s="1" t="e">
        <f>COUNTIF([1]Sheet1!$AG:$AG,AG370)</f>
        <v>#VALUE!</v>
      </c>
      <c r="AI370" s="1">
        <v>1</v>
      </c>
      <c r="AJ370" s="1" t="s">
        <v>142</v>
      </c>
      <c r="AK370" s="1" t="s">
        <v>1869</v>
      </c>
      <c r="AL370" s="19" t="s">
        <v>1870</v>
      </c>
      <c r="AM370" s="19" t="s">
        <v>145</v>
      </c>
      <c r="AN370" s="2">
        <v>46102.6237037037</v>
      </c>
      <c r="AO370" s="1" t="s">
        <v>146</v>
      </c>
      <c r="AQ370" s="1" t="s">
        <v>793</v>
      </c>
      <c r="AR370" s="1" t="s">
        <v>4036</v>
      </c>
      <c r="AS370" s="1">
        <v>140681</v>
      </c>
      <c r="AT370" s="1" t="s">
        <v>4037</v>
      </c>
      <c r="AU370" s="1" t="s">
        <v>150</v>
      </c>
      <c r="AV370" s="1" t="s">
        <v>151</v>
      </c>
      <c r="AW370" s="19" t="s">
        <v>4038</v>
      </c>
      <c r="AX370" s="1" t="s">
        <v>370</v>
      </c>
      <c r="AY370" s="1">
        <v>2209.15</v>
      </c>
    </row>
    <row r="371" s="1" customFormat="1" spans="1:51">
      <c r="A371" s="1">
        <v>370</v>
      </c>
      <c r="B371" s="2">
        <v>46135.7247685185</v>
      </c>
      <c r="C371" s="2">
        <v>46045.4501736111</v>
      </c>
      <c r="D371" s="1">
        <v>20260123</v>
      </c>
      <c r="E371" s="1">
        <v>4699</v>
      </c>
      <c r="F371" s="1">
        <v>500</v>
      </c>
      <c r="G371" s="1" t="s">
        <v>3905</v>
      </c>
      <c r="I371" s="1" t="s">
        <v>3872</v>
      </c>
      <c r="J371" s="1" t="s">
        <v>35</v>
      </c>
      <c r="K371" s="1" t="s">
        <v>4039</v>
      </c>
      <c r="M371" s="1" t="s">
        <v>129</v>
      </c>
      <c r="N371" s="1">
        <v>0</v>
      </c>
      <c r="O371" s="1" t="s">
        <v>130</v>
      </c>
      <c r="P371" s="1" t="s">
        <v>131</v>
      </c>
      <c r="Q371" s="19" t="s">
        <v>4040</v>
      </c>
      <c r="R371" s="19" t="s">
        <v>3908</v>
      </c>
      <c r="S371" s="1">
        <v>140681</v>
      </c>
      <c r="U371" s="1" t="s">
        <v>134</v>
      </c>
      <c r="V371" s="1" t="s">
        <v>135</v>
      </c>
      <c r="W371" s="1" t="s">
        <v>136</v>
      </c>
      <c r="X371" s="1">
        <v>540.59</v>
      </c>
      <c r="Y371" s="1">
        <v>4699</v>
      </c>
      <c r="Z371" s="19" t="s">
        <v>4041</v>
      </c>
      <c r="AA371" s="1">
        <v>20260320</v>
      </c>
      <c r="AD371" s="19" t="s">
        <v>4042</v>
      </c>
      <c r="AE371" s="19" t="s">
        <v>4043</v>
      </c>
      <c r="AF371" s="1" t="s">
        <v>140</v>
      </c>
      <c r="AG371" s="1" t="s">
        <v>4044</v>
      </c>
      <c r="AH371" s="1" t="e">
        <f>COUNTIF([1]Sheet1!$AG:$AG,AG371)</f>
        <v>#VALUE!</v>
      </c>
      <c r="AI371" s="1">
        <v>1</v>
      </c>
      <c r="AJ371" s="1" t="s">
        <v>142</v>
      </c>
      <c r="AK371" s="1" t="s">
        <v>2733</v>
      </c>
      <c r="AL371" s="19" t="s">
        <v>2734</v>
      </c>
      <c r="AM371" s="19" t="s">
        <v>145</v>
      </c>
      <c r="AN371" s="2">
        <v>46102.6306134259</v>
      </c>
      <c r="AO371" s="1" t="s">
        <v>146</v>
      </c>
      <c r="AQ371" s="1" t="s">
        <v>490</v>
      </c>
      <c r="AR371" s="1" t="s">
        <v>4045</v>
      </c>
      <c r="AS371" s="1">
        <v>140681</v>
      </c>
      <c r="AT371" s="1" t="s">
        <v>4046</v>
      </c>
      <c r="AU371" s="1" t="s">
        <v>150</v>
      </c>
      <c r="AV371" s="1" t="s">
        <v>151</v>
      </c>
      <c r="AW371" s="19" t="s">
        <v>4047</v>
      </c>
      <c r="AX371" s="1" t="s">
        <v>370</v>
      </c>
      <c r="AY371" s="1">
        <v>4199</v>
      </c>
    </row>
    <row r="372" s="1" customFormat="1" spans="1:51">
      <c r="A372" s="1">
        <v>371</v>
      </c>
      <c r="B372" s="2">
        <v>46135.4291782407</v>
      </c>
      <c r="C372" s="2">
        <v>46058.421400463</v>
      </c>
      <c r="D372" s="1">
        <v>20260205</v>
      </c>
      <c r="E372" s="1">
        <v>2940</v>
      </c>
      <c r="F372" s="1">
        <v>441</v>
      </c>
      <c r="G372" s="1" t="s">
        <v>3871</v>
      </c>
      <c r="I372" s="1" t="s">
        <v>3872</v>
      </c>
      <c r="J372" s="1" t="s">
        <v>35</v>
      </c>
      <c r="K372" s="1" t="s">
        <v>4048</v>
      </c>
      <c r="M372" s="1" t="s">
        <v>129</v>
      </c>
      <c r="N372" s="1">
        <v>0</v>
      </c>
      <c r="O372" s="1" t="s">
        <v>130</v>
      </c>
      <c r="P372" s="1" t="s">
        <v>131</v>
      </c>
      <c r="Q372" s="19" t="s">
        <v>4049</v>
      </c>
      <c r="R372" s="19" t="s">
        <v>3875</v>
      </c>
      <c r="S372" s="1">
        <v>140681</v>
      </c>
      <c r="U372" s="1" t="s">
        <v>134</v>
      </c>
      <c r="V372" s="1" t="s">
        <v>135</v>
      </c>
      <c r="W372" s="1" t="s">
        <v>136</v>
      </c>
      <c r="X372" s="1">
        <v>338.23</v>
      </c>
      <c r="Y372" s="1">
        <v>2940</v>
      </c>
      <c r="Z372" s="19" t="s">
        <v>4050</v>
      </c>
      <c r="AA372" s="1">
        <v>20260207</v>
      </c>
      <c r="AD372" s="19" t="s">
        <v>4051</v>
      </c>
      <c r="AE372" s="19" t="s">
        <v>4052</v>
      </c>
      <c r="AF372" s="1" t="s">
        <v>140</v>
      </c>
      <c r="AG372" s="1" t="s">
        <v>4053</v>
      </c>
      <c r="AH372" s="1" t="e">
        <f>COUNTIF([1]Sheet1!$AG:$AG,AG372)</f>
        <v>#VALUE!</v>
      </c>
      <c r="AI372" s="1">
        <v>1</v>
      </c>
      <c r="AJ372" s="1" t="s">
        <v>160</v>
      </c>
      <c r="AK372" s="1" t="s">
        <v>1035</v>
      </c>
      <c r="AL372" s="19" t="s">
        <v>1036</v>
      </c>
      <c r="AM372" s="19" t="s">
        <v>145</v>
      </c>
      <c r="AN372" s="2">
        <v>46102.6846527778</v>
      </c>
      <c r="AO372" s="1" t="s">
        <v>146</v>
      </c>
      <c r="AQ372" s="1" t="s">
        <v>4054</v>
      </c>
      <c r="AR372" s="1" t="s">
        <v>4055</v>
      </c>
      <c r="AS372" s="1">
        <v>140681</v>
      </c>
      <c r="AT372" s="1" t="s">
        <v>4056</v>
      </c>
      <c r="AU372" s="1" t="s">
        <v>150</v>
      </c>
      <c r="AV372" s="1" t="s">
        <v>151</v>
      </c>
      <c r="AW372" s="19" t="s">
        <v>4057</v>
      </c>
      <c r="AX372" s="1" t="s">
        <v>370</v>
      </c>
      <c r="AY372" s="1">
        <v>2499</v>
      </c>
    </row>
    <row r="373" s="1" customFormat="1" spans="1:51">
      <c r="A373" s="1">
        <v>372</v>
      </c>
      <c r="B373" s="2">
        <v>46134.4476273148</v>
      </c>
      <c r="C373" s="2">
        <v>46059.6471643519</v>
      </c>
      <c r="D373" s="1">
        <v>20260206</v>
      </c>
      <c r="E373" s="1">
        <v>2599</v>
      </c>
      <c r="F373" s="1">
        <v>389.85</v>
      </c>
      <c r="G373" s="1" t="s">
        <v>3871</v>
      </c>
      <c r="I373" s="1" t="s">
        <v>3872</v>
      </c>
      <c r="J373" s="1" t="s">
        <v>35</v>
      </c>
      <c r="K373" s="1" t="s">
        <v>4058</v>
      </c>
      <c r="M373" s="1" t="s">
        <v>129</v>
      </c>
      <c r="N373" s="1">
        <v>0</v>
      </c>
      <c r="O373" s="1" t="s">
        <v>130</v>
      </c>
      <c r="P373" s="1" t="s">
        <v>131</v>
      </c>
      <c r="Q373" s="19" t="s">
        <v>4059</v>
      </c>
      <c r="R373" s="19" t="s">
        <v>3875</v>
      </c>
      <c r="S373" s="1">
        <v>140681</v>
      </c>
      <c r="U373" s="1" t="s">
        <v>134</v>
      </c>
      <c r="V373" s="1" t="s">
        <v>135</v>
      </c>
      <c r="W373" s="1" t="s">
        <v>136</v>
      </c>
      <c r="X373" s="1">
        <v>299</v>
      </c>
      <c r="Y373" s="1">
        <v>2599</v>
      </c>
      <c r="Z373" s="19" t="s">
        <v>4060</v>
      </c>
      <c r="AA373" s="1">
        <v>20260319</v>
      </c>
      <c r="AD373" s="19" t="s">
        <v>4061</v>
      </c>
      <c r="AE373" s="19" t="s">
        <v>4062</v>
      </c>
      <c r="AF373" s="1" t="s">
        <v>140</v>
      </c>
      <c r="AG373" s="1" t="s">
        <v>4063</v>
      </c>
      <c r="AH373" s="1" t="e">
        <f>COUNTIF([1]Sheet1!$AG:$AG,AG373)</f>
        <v>#VALUE!</v>
      </c>
      <c r="AI373" s="1">
        <v>1</v>
      </c>
      <c r="AJ373" s="1" t="s">
        <v>160</v>
      </c>
      <c r="AK373" s="1" t="s">
        <v>2460</v>
      </c>
      <c r="AL373" s="19" t="s">
        <v>2461</v>
      </c>
      <c r="AM373" s="19" t="s">
        <v>145</v>
      </c>
      <c r="AN373" s="2">
        <v>46102.7302199074</v>
      </c>
      <c r="AO373" s="1" t="s">
        <v>146</v>
      </c>
      <c r="AQ373" s="1" t="s">
        <v>366</v>
      </c>
      <c r="AR373" s="1" t="s">
        <v>4064</v>
      </c>
      <c r="AS373" s="1">
        <v>140681</v>
      </c>
      <c r="AT373" s="1" t="s">
        <v>4065</v>
      </c>
      <c r="AU373" s="1" t="s">
        <v>150</v>
      </c>
      <c r="AV373" s="1" t="s">
        <v>151</v>
      </c>
      <c r="AW373" s="19" t="s">
        <v>4066</v>
      </c>
      <c r="AX373" s="1" t="s">
        <v>370</v>
      </c>
      <c r="AY373" s="1">
        <v>2209.15</v>
      </c>
    </row>
    <row r="374" s="1" customFormat="1" spans="1:51">
      <c r="A374" s="1">
        <v>373</v>
      </c>
      <c r="B374" s="2">
        <v>46133.4765162037</v>
      </c>
      <c r="C374" s="2">
        <v>46060.8257175926</v>
      </c>
      <c r="D374" s="1">
        <v>20260207</v>
      </c>
      <c r="E374" s="1">
        <v>5000</v>
      </c>
      <c r="F374" s="1">
        <v>500</v>
      </c>
      <c r="G374" s="1" t="s">
        <v>3871</v>
      </c>
      <c r="I374" s="1" t="s">
        <v>3872</v>
      </c>
      <c r="J374" s="1" t="s">
        <v>35</v>
      </c>
      <c r="K374" s="1" t="s">
        <v>4067</v>
      </c>
      <c r="M374" s="1" t="s">
        <v>129</v>
      </c>
      <c r="N374" s="1">
        <v>0</v>
      </c>
      <c r="O374" s="1" t="s">
        <v>130</v>
      </c>
      <c r="P374" s="1" t="s">
        <v>131</v>
      </c>
      <c r="Q374" s="19" t="s">
        <v>4068</v>
      </c>
      <c r="R374" s="19" t="s">
        <v>3875</v>
      </c>
      <c r="S374" s="1">
        <v>140681</v>
      </c>
      <c r="U374" s="1" t="s">
        <v>134</v>
      </c>
      <c r="V374" s="1" t="s">
        <v>135</v>
      </c>
      <c r="W374" s="1" t="s">
        <v>136</v>
      </c>
      <c r="X374" s="1">
        <v>575.22</v>
      </c>
      <c r="Y374" s="1">
        <v>5000</v>
      </c>
      <c r="Z374" s="19" t="s">
        <v>4069</v>
      </c>
      <c r="AA374" s="1">
        <v>20260319</v>
      </c>
      <c r="AD374" s="19" t="s">
        <v>4070</v>
      </c>
      <c r="AE374" s="19" t="s">
        <v>4071</v>
      </c>
      <c r="AF374" s="1" t="s">
        <v>140</v>
      </c>
      <c r="AG374" s="1" t="s">
        <v>4072</v>
      </c>
      <c r="AH374" s="1" t="e">
        <f>COUNTIF([1]Sheet1!$AG:$AG,AG374)</f>
        <v>#VALUE!</v>
      </c>
      <c r="AI374" s="1">
        <v>1</v>
      </c>
      <c r="AJ374" s="1" t="s">
        <v>160</v>
      </c>
      <c r="AK374" s="1" t="s">
        <v>4073</v>
      </c>
      <c r="AL374" s="19" t="s">
        <v>4074</v>
      </c>
      <c r="AM374" s="19" t="s">
        <v>145</v>
      </c>
      <c r="AN374" s="2">
        <v>46102.7514814815</v>
      </c>
      <c r="AO374" s="1" t="s">
        <v>146</v>
      </c>
      <c r="AQ374" s="1" t="s">
        <v>490</v>
      </c>
      <c r="AR374" s="1" t="s">
        <v>4075</v>
      </c>
      <c r="AS374" s="1">
        <v>140681</v>
      </c>
      <c r="AT374" s="1" t="s">
        <v>4076</v>
      </c>
      <c r="AU374" s="1" t="s">
        <v>150</v>
      </c>
      <c r="AV374" s="1" t="s">
        <v>151</v>
      </c>
      <c r="AW374" s="19" t="s">
        <v>4077</v>
      </c>
      <c r="AX374" s="1" t="s">
        <v>370</v>
      </c>
      <c r="AY374" s="1">
        <v>4500</v>
      </c>
    </row>
    <row r="375" s="1" customFormat="1" spans="1:51">
      <c r="A375" s="1">
        <v>374</v>
      </c>
      <c r="B375" s="2">
        <v>46133.3750347222</v>
      </c>
      <c r="C375" s="2">
        <v>46061.5173148148</v>
      </c>
      <c r="D375" s="1">
        <v>20260208</v>
      </c>
      <c r="E375" s="1">
        <v>2799</v>
      </c>
      <c r="F375" s="1">
        <v>419.85</v>
      </c>
      <c r="G375" s="1" t="s">
        <v>3871</v>
      </c>
      <c r="I375" s="1" t="s">
        <v>3872</v>
      </c>
      <c r="J375" s="1" t="s">
        <v>35</v>
      </c>
      <c r="K375" s="1" t="s">
        <v>4078</v>
      </c>
      <c r="M375" s="1" t="s">
        <v>129</v>
      </c>
      <c r="N375" s="1">
        <v>0</v>
      </c>
      <c r="O375" s="1" t="s">
        <v>130</v>
      </c>
      <c r="P375" s="1" t="s">
        <v>131</v>
      </c>
      <c r="Q375" s="19" t="s">
        <v>4079</v>
      </c>
      <c r="R375" s="19" t="s">
        <v>3875</v>
      </c>
      <c r="S375" s="1">
        <v>140681</v>
      </c>
      <c r="U375" s="1" t="s">
        <v>134</v>
      </c>
      <c r="V375" s="1" t="s">
        <v>135</v>
      </c>
      <c r="W375" s="1" t="s">
        <v>136</v>
      </c>
      <c r="X375" s="1">
        <v>322.01</v>
      </c>
      <c r="Y375" s="1">
        <v>2799</v>
      </c>
      <c r="Z375" s="19" t="s">
        <v>4080</v>
      </c>
      <c r="AA375" s="1">
        <v>20260211</v>
      </c>
      <c r="AF375" s="1" t="s">
        <v>385</v>
      </c>
      <c r="AG375" s="1" t="s">
        <v>4081</v>
      </c>
      <c r="AH375" s="1" t="e">
        <f>COUNTIF([1]Sheet1!$AG:$AG,AG375)</f>
        <v>#VALUE!</v>
      </c>
      <c r="AI375" s="1">
        <v>1</v>
      </c>
      <c r="AJ375" s="1" t="s">
        <v>142</v>
      </c>
      <c r="AK375" s="1" t="s">
        <v>4082</v>
      </c>
      <c r="AL375" s="19" t="s">
        <v>4083</v>
      </c>
      <c r="AM375" s="19" t="s">
        <v>145</v>
      </c>
      <c r="AN375" s="2">
        <v>46102.7618402778</v>
      </c>
      <c r="AO375" s="1" t="s">
        <v>146</v>
      </c>
      <c r="AQ375" s="1" t="s">
        <v>2233</v>
      </c>
      <c r="AR375" s="1" t="s">
        <v>4084</v>
      </c>
      <c r="AS375" s="1">
        <v>140681</v>
      </c>
      <c r="AT375" s="1" t="s">
        <v>4085</v>
      </c>
      <c r="AU375" s="1" t="s">
        <v>150</v>
      </c>
      <c r="AV375" s="1" t="s">
        <v>151</v>
      </c>
      <c r="AW375" s="19" t="s">
        <v>4086</v>
      </c>
      <c r="AX375" s="1" t="s">
        <v>370</v>
      </c>
      <c r="AY375" s="1">
        <v>2379.15</v>
      </c>
    </row>
    <row r="376" s="1" customFormat="1" spans="1:51">
      <c r="A376" s="1">
        <v>375</v>
      </c>
      <c r="B376" s="2">
        <v>46137.7836342593</v>
      </c>
      <c r="C376" s="2">
        <v>46052.5202893519</v>
      </c>
      <c r="D376" s="1">
        <v>20260130</v>
      </c>
      <c r="E376" s="1">
        <v>3399</v>
      </c>
      <c r="F376" s="1">
        <v>500</v>
      </c>
      <c r="G376" s="1" t="s">
        <v>3883</v>
      </c>
      <c r="I376" s="1" t="s">
        <v>3872</v>
      </c>
      <c r="J376" s="1" t="s">
        <v>35</v>
      </c>
      <c r="K376" s="1" t="s">
        <v>4087</v>
      </c>
      <c r="M376" s="1" t="s">
        <v>129</v>
      </c>
      <c r="N376" s="1">
        <v>0</v>
      </c>
      <c r="O376" s="1" t="s">
        <v>130</v>
      </c>
      <c r="P376" s="1" t="s">
        <v>131</v>
      </c>
      <c r="Q376" s="19" t="s">
        <v>4088</v>
      </c>
      <c r="R376" s="19" t="s">
        <v>3875</v>
      </c>
      <c r="S376" s="1">
        <v>140681</v>
      </c>
      <c r="U376" s="1" t="s">
        <v>134</v>
      </c>
      <c r="V376" s="1" t="s">
        <v>135</v>
      </c>
      <c r="W376" s="1" t="s">
        <v>136</v>
      </c>
      <c r="X376" s="1">
        <v>391.04</v>
      </c>
      <c r="Y376" s="1">
        <v>3399</v>
      </c>
      <c r="Z376" s="19" t="s">
        <v>4089</v>
      </c>
      <c r="AA376" s="1">
        <v>20260321</v>
      </c>
      <c r="AD376" s="19" t="s">
        <v>4090</v>
      </c>
      <c r="AE376" s="19" t="s">
        <v>4091</v>
      </c>
      <c r="AF376" s="1" t="s">
        <v>140</v>
      </c>
      <c r="AG376" s="1" t="s">
        <v>4092</v>
      </c>
      <c r="AH376" s="1" t="e">
        <f>COUNTIF([1]Sheet1!$AG:$AG,AG376)</f>
        <v>#VALUE!</v>
      </c>
      <c r="AI376" s="1">
        <v>1</v>
      </c>
      <c r="AJ376" s="1" t="s">
        <v>142</v>
      </c>
      <c r="AK376" s="1" t="s">
        <v>2713</v>
      </c>
      <c r="AL376" s="19" t="s">
        <v>2714</v>
      </c>
      <c r="AM376" s="19" t="s">
        <v>145</v>
      </c>
      <c r="AN376" s="2">
        <v>46103.7215277778</v>
      </c>
      <c r="AO376" s="1" t="s">
        <v>146</v>
      </c>
      <c r="AQ376" s="1" t="s">
        <v>296</v>
      </c>
      <c r="AR376" s="1" t="s">
        <v>4093</v>
      </c>
      <c r="AS376" s="1">
        <v>140681</v>
      </c>
      <c r="AT376" s="1" t="s">
        <v>4094</v>
      </c>
      <c r="AU376" s="1" t="s">
        <v>150</v>
      </c>
      <c r="AV376" s="1" t="s">
        <v>151</v>
      </c>
      <c r="AW376" s="19" t="s">
        <v>4095</v>
      </c>
      <c r="AX376" s="1" t="s">
        <v>370</v>
      </c>
      <c r="AY376" s="1">
        <v>2899</v>
      </c>
    </row>
    <row r="377" s="1" customFormat="1" spans="1:51">
      <c r="A377" s="1">
        <v>376</v>
      </c>
      <c r="B377" s="2">
        <v>46138.4783796296</v>
      </c>
      <c r="C377" s="2">
        <v>46064.4256597222</v>
      </c>
      <c r="D377" s="1">
        <v>20260211</v>
      </c>
      <c r="E377" s="1">
        <v>2765</v>
      </c>
      <c r="F377" s="1">
        <v>414.75</v>
      </c>
      <c r="G377" s="1" t="s">
        <v>3871</v>
      </c>
      <c r="I377" s="1" t="s">
        <v>3872</v>
      </c>
      <c r="J377" s="1" t="s">
        <v>35</v>
      </c>
      <c r="K377" s="1" t="s">
        <v>4096</v>
      </c>
      <c r="M377" s="1" t="s">
        <v>129</v>
      </c>
      <c r="N377" s="1">
        <v>0</v>
      </c>
      <c r="O377" s="1" t="s">
        <v>130</v>
      </c>
      <c r="P377" s="1" t="s">
        <v>131</v>
      </c>
      <c r="Q377" s="19" t="s">
        <v>4097</v>
      </c>
      <c r="R377" s="19" t="s">
        <v>3875</v>
      </c>
      <c r="S377" s="1">
        <v>140681</v>
      </c>
      <c r="U377" s="1" t="s">
        <v>134</v>
      </c>
      <c r="V377" s="1" t="s">
        <v>135</v>
      </c>
      <c r="W377" s="1" t="s">
        <v>136</v>
      </c>
      <c r="X377" s="1">
        <v>318.1</v>
      </c>
      <c r="Y377" s="1">
        <v>2765</v>
      </c>
      <c r="Z377" s="19" t="s">
        <v>4098</v>
      </c>
      <c r="AA377" s="1">
        <v>20260319</v>
      </c>
      <c r="AD377" s="19" t="s">
        <v>4099</v>
      </c>
      <c r="AE377" s="19" t="s">
        <v>4100</v>
      </c>
      <c r="AF377" s="1" t="s">
        <v>140</v>
      </c>
      <c r="AG377" s="1" t="s">
        <v>4101</v>
      </c>
      <c r="AH377" s="1" t="e">
        <f>COUNTIF([1]Sheet1!$AG:$AG,AG377)</f>
        <v>#VALUE!</v>
      </c>
      <c r="AI377" s="1">
        <v>1</v>
      </c>
      <c r="AJ377" s="1" t="s">
        <v>160</v>
      </c>
      <c r="AK377" s="1" t="s">
        <v>1881</v>
      </c>
      <c r="AL377" s="19" t="s">
        <v>1882</v>
      </c>
      <c r="AM377" s="19" t="s">
        <v>145</v>
      </c>
      <c r="AN377" s="2">
        <v>46104.6444212963</v>
      </c>
      <c r="AO377" s="1" t="s">
        <v>146</v>
      </c>
      <c r="AQ377" s="1" t="s">
        <v>2055</v>
      </c>
      <c r="AR377" s="1" t="s">
        <v>4102</v>
      </c>
      <c r="AS377" s="1">
        <v>140681</v>
      </c>
      <c r="AT377" s="1" t="s">
        <v>4103</v>
      </c>
      <c r="AU377" s="1" t="s">
        <v>150</v>
      </c>
      <c r="AV377" s="1" t="s">
        <v>151</v>
      </c>
      <c r="AW377" s="19" t="s">
        <v>4104</v>
      </c>
      <c r="AX377" s="1" t="s">
        <v>153</v>
      </c>
      <c r="AY377" s="1">
        <v>2350.25</v>
      </c>
    </row>
    <row r="378" s="1" customFormat="1" spans="1:51">
      <c r="A378" s="1">
        <v>377</v>
      </c>
      <c r="B378" s="2">
        <v>46136.577349537</v>
      </c>
      <c r="C378" s="2">
        <v>46038.7514467593</v>
      </c>
      <c r="D378" s="1">
        <v>20260116</v>
      </c>
      <c r="E378" s="1">
        <v>5499</v>
      </c>
      <c r="F378" s="1">
        <v>500</v>
      </c>
      <c r="G378" s="1" t="s">
        <v>3905</v>
      </c>
      <c r="I378" s="1" t="s">
        <v>3872</v>
      </c>
      <c r="J378" s="1" t="s">
        <v>35</v>
      </c>
      <c r="K378" s="1" t="s">
        <v>4105</v>
      </c>
      <c r="M378" s="1" t="s">
        <v>129</v>
      </c>
      <c r="N378" s="1">
        <v>0</v>
      </c>
      <c r="O378" s="1" t="s">
        <v>130</v>
      </c>
      <c r="P378" s="1" t="s">
        <v>131</v>
      </c>
      <c r="Q378" s="19" t="s">
        <v>4106</v>
      </c>
      <c r="R378" s="19" t="s">
        <v>3908</v>
      </c>
      <c r="S378" s="1">
        <v>140681</v>
      </c>
      <c r="U378" s="1" t="s">
        <v>134</v>
      </c>
      <c r="V378" s="1" t="s">
        <v>135</v>
      </c>
      <c r="W378" s="1" t="s">
        <v>136</v>
      </c>
      <c r="X378" s="1">
        <v>632.63</v>
      </c>
      <c r="Y378" s="1">
        <v>5499</v>
      </c>
      <c r="Z378" s="19" t="s">
        <v>4107</v>
      </c>
      <c r="AA378" s="1">
        <v>20260319</v>
      </c>
      <c r="AD378" s="19" t="s">
        <v>4108</v>
      </c>
      <c r="AE378" s="19" t="s">
        <v>4109</v>
      </c>
      <c r="AF378" s="1" t="s">
        <v>140</v>
      </c>
      <c r="AG378" s="1" t="s">
        <v>4110</v>
      </c>
      <c r="AH378" s="1" t="e">
        <f>COUNTIF([1]Sheet1!$AG:$AG,AG378)</f>
        <v>#VALUE!</v>
      </c>
      <c r="AI378" s="1">
        <v>1</v>
      </c>
      <c r="AJ378" s="1" t="s">
        <v>142</v>
      </c>
      <c r="AK378" s="1" t="s">
        <v>1804</v>
      </c>
      <c r="AL378" s="19" t="s">
        <v>1805</v>
      </c>
      <c r="AM378" s="19" t="s">
        <v>145</v>
      </c>
      <c r="AN378" s="2">
        <v>46102.4390625</v>
      </c>
      <c r="AO378" s="1" t="s">
        <v>146</v>
      </c>
      <c r="AQ378" s="1" t="s">
        <v>1829</v>
      </c>
      <c r="AR378" s="1" t="s">
        <v>4111</v>
      </c>
      <c r="AS378" s="1">
        <v>140681</v>
      </c>
      <c r="AT378" s="1" t="s">
        <v>4112</v>
      </c>
      <c r="AU378" s="1" t="s">
        <v>150</v>
      </c>
      <c r="AV378" s="1" t="s">
        <v>151</v>
      </c>
      <c r="AW378" s="19" t="s">
        <v>4113</v>
      </c>
      <c r="AX378" s="1" t="s">
        <v>370</v>
      </c>
      <c r="AY378" s="1">
        <v>4999</v>
      </c>
    </row>
    <row r="379" s="1" customFormat="1" spans="1:51">
      <c r="A379" s="1">
        <v>378</v>
      </c>
      <c r="B379" s="2">
        <v>46136.5688541667</v>
      </c>
      <c r="C379" s="2">
        <v>46045.5215277778</v>
      </c>
      <c r="D379" s="1">
        <v>20260123</v>
      </c>
      <c r="E379" s="1">
        <v>2599</v>
      </c>
      <c r="F379" s="1">
        <v>389.85</v>
      </c>
      <c r="G379" s="1" t="s">
        <v>3905</v>
      </c>
      <c r="I379" s="1" t="s">
        <v>3872</v>
      </c>
      <c r="J379" s="1" t="s">
        <v>35</v>
      </c>
      <c r="K379" s="1" t="s">
        <v>4114</v>
      </c>
      <c r="M379" s="1" t="s">
        <v>129</v>
      </c>
      <c r="N379" s="1">
        <v>0</v>
      </c>
      <c r="O379" s="1" t="s">
        <v>130</v>
      </c>
      <c r="P379" s="1" t="s">
        <v>131</v>
      </c>
      <c r="Q379" s="19" t="s">
        <v>4115</v>
      </c>
      <c r="R379" s="19" t="s">
        <v>3908</v>
      </c>
      <c r="S379" s="1">
        <v>140681</v>
      </c>
      <c r="U379" s="1" t="s">
        <v>134</v>
      </c>
      <c r="V379" s="1" t="s">
        <v>135</v>
      </c>
      <c r="W379" s="1" t="s">
        <v>136</v>
      </c>
      <c r="X379" s="1">
        <v>299</v>
      </c>
      <c r="Y379" s="1">
        <v>2599</v>
      </c>
      <c r="Z379" s="19" t="s">
        <v>4116</v>
      </c>
      <c r="AA379" s="1">
        <v>20260320</v>
      </c>
      <c r="AD379" s="19" t="s">
        <v>4117</v>
      </c>
      <c r="AE379" s="19" t="s">
        <v>4118</v>
      </c>
      <c r="AF379" s="1" t="s">
        <v>140</v>
      </c>
      <c r="AG379" s="1" t="s">
        <v>4119</v>
      </c>
      <c r="AH379" s="1" t="e">
        <f>COUNTIF([1]Sheet1!$AG:$AG,AG379)</f>
        <v>#VALUE!</v>
      </c>
      <c r="AI379" s="1">
        <v>1</v>
      </c>
      <c r="AJ379" s="1" t="s">
        <v>142</v>
      </c>
      <c r="AK379" s="1" t="s">
        <v>2522</v>
      </c>
      <c r="AL379" s="19" t="s">
        <v>2523</v>
      </c>
      <c r="AM379" s="19" t="s">
        <v>145</v>
      </c>
      <c r="AN379" s="2">
        <v>46102.4431944444</v>
      </c>
      <c r="AO379" s="1" t="s">
        <v>146</v>
      </c>
      <c r="AQ379" s="1" t="s">
        <v>424</v>
      </c>
      <c r="AR379" s="1" t="s">
        <v>4120</v>
      </c>
      <c r="AS379" s="1">
        <v>140681</v>
      </c>
      <c r="AT379" s="1" t="s">
        <v>4121</v>
      </c>
      <c r="AU379" s="1" t="s">
        <v>150</v>
      </c>
      <c r="AV379" s="1" t="s">
        <v>151</v>
      </c>
      <c r="AW379" s="19" t="s">
        <v>4122</v>
      </c>
      <c r="AX379" s="1" t="s">
        <v>370</v>
      </c>
      <c r="AY379" s="1">
        <v>2209.15</v>
      </c>
    </row>
    <row r="380" s="1" customFormat="1" spans="1:51">
      <c r="A380" s="1">
        <v>379</v>
      </c>
      <c r="B380" s="2">
        <v>46136.4201041667</v>
      </c>
      <c r="C380" s="2">
        <v>46045.4659953704</v>
      </c>
      <c r="D380" s="1">
        <v>20260123</v>
      </c>
      <c r="E380" s="1">
        <v>2779</v>
      </c>
      <c r="F380" s="1">
        <v>416.85</v>
      </c>
      <c r="G380" s="1" t="s">
        <v>3905</v>
      </c>
      <c r="I380" s="1" t="s">
        <v>3872</v>
      </c>
      <c r="J380" s="1" t="s">
        <v>35</v>
      </c>
      <c r="K380" s="1" t="s">
        <v>4123</v>
      </c>
      <c r="M380" s="1" t="s">
        <v>129</v>
      </c>
      <c r="N380" s="1">
        <v>0</v>
      </c>
      <c r="O380" s="1" t="s">
        <v>130</v>
      </c>
      <c r="P380" s="1" t="s">
        <v>131</v>
      </c>
      <c r="Q380" s="19" t="s">
        <v>4124</v>
      </c>
      <c r="R380" s="19" t="s">
        <v>3908</v>
      </c>
      <c r="S380" s="1">
        <v>140681</v>
      </c>
      <c r="U380" s="1" t="s">
        <v>134</v>
      </c>
      <c r="V380" s="1" t="s">
        <v>135</v>
      </c>
      <c r="W380" s="1" t="s">
        <v>136</v>
      </c>
      <c r="X380" s="1">
        <v>319.71</v>
      </c>
      <c r="Y380" s="1">
        <v>2779</v>
      </c>
      <c r="Z380" s="19" t="s">
        <v>4125</v>
      </c>
      <c r="AA380" s="1">
        <v>20260320</v>
      </c>
      <c r="AF380" s="1" t="s">
        <v>385</v>
      </c>
      <c r="AG380" s="1" t="s">
        <v>4126</v>
      </c>
      <c r="AH380" s="1" t="e">
        <f>COUNTIF([1]Sheet1!$AG:$AG,AG380)</f>
        <v>#VALUE!</v>
      </c>
      <c r="AI380" s="1">
        <v>1</v>
      </c>
      <c r="AJ380" s="1" t="s">
        <v>142</v>
      </c>
      <c r="AK380" s="1" t="s">
        <v>2578</v>
      </c>
      <c r="AL380" s="19" t="s">
        <v>2579</v>
      </c>
      <c r="AM380" s="19" t="s">
        <v>145</v>
      </c>
      <c r="AN380" s="2">
        <v>46102.5148726852</v>
      </c>
      <c r="AO380" s="1" t="s">
        <v>146</v>
      </c>
      <c r="AQ380" s="1" t="s">
        <v>344</v>
      </c>
      <c r="AR380" s="1" t="s">
        <v>4127</v>
      </c>
      <c r="AS380" s="1">
        <v>140681</v>
      </c>
      <c r="AT380" s="1" t="s">
        <v>4128</v>
      </c>
      <c r="AU380" s="1" t="s">
        <v>150</v>
      </c>
      <c r="AV380" s="1" t="s">
        <v>151</v>
      </c>
      <c r="AW380" s="19" t="s">
        <v>4129</v>
      </c>
      <c r="AX380" s="1" t="s">
        <v>370</v>
      </c>
      <c r="AY380" s="1">
        <v>2362.15</v>
      </c>
    </row>
    <row r="381" s="1" customFormat="1" spans="1:51">
      <c r="A381" s="1">
        <v>380</v>
      </c>
      <c r="B381" s="2">
        <v>46136.3534490741</v>
      </c>
      <c r="C381" s="2">
        <v>46045.7587037037</v>
      </c>
      <c r="D381" s="1">
        <v>20260123</v>
      </c>
      <c r="E381" s="1">
        <v>1599</v>
      </c>
      <c r="F381" s="1">
        <v>239.85</v>
      </c>
      <c r="G381" s="1" t="s">
        <v>3905</v>
      </c>
      <c r="I381" s="1" t="s">
        <v>3872</v>
      </c>
      <c r="J381" s="1" t="s">
        <v>35</v>
      </c>
      <c r="K381" s="1" t="s">
        <v>4130</v>
      </c>
      <c r="M381" s="1" t="s">
        <v>129</v>
      </c>
      <c r="N381" s="1">
        <v>0</v>
      </c>
      <c r="O381" s="1" t="s">
        <v>130</v>
      </c>
      <c r="P381" s="1" t="s">
        <v>131</v>
      </c>
      <c r="Q381" s="19" t="s">
        <v>4131</v>
      </c>
      <c r="R381" s="19" t="s">
        <v>3908</v>
      </c>
      <c r="S381" s="1">
        <v>140681</v>
      </c>
      <c r="U381" s="1" t="s">
        <v>134</v>
      </c>
      <c r="V381" s="1" t="s">
        <v>135</v>
      </c>
      <c r="W381" s="1" t="s">
        <v>136</v>
      </c>
      <c r="X381" s="1">
        <v>183.96</v>
      </c>
      <c r="Y381" s="1">
        <v>1599</v>
      </c>
      <c r="Z381" s="19" t="s">
        <v>4132</v>
      </c>
      <c r="AA381" s="1">
        <v>20260320</v>
      </c>
      <c r="AD381" s="19" t="s">
        <v>4133</v>
      </c>
      <c r="AE381" s="19" t="s">
        <v>4134</v>
      </c>
      <c r="AF381" s="1" t="s">
        <v>140</v>
      </c>
      <c r="AG381" s="1" t="s">
        <v>4135</v>
      </c>
      <c r="AH381" s="1" t="e">
        <f>COUNTIF([1]Sheet1!$AG:$AG,AG381)</f>
        <v>#VALUE!</v>
      </c>
      <c r="AI381" s="1">
        <v>1</v>
      </c>
      <c r="AJ381" s="1" t="s">
        <v>2005</v>
      </c>
      <c r="AK381" s="1" t="s">
        <v>4136</v>
      </c>
      <c r="AL381" s="19" t="s">
        <v>4137</v>
      </c>
      <c r="AM381" s="19" t="s">
        <v>145</v>
      </c>
      <c r="AN381" s="2">
        <v>46102.5877199074</v>
      </c>
      <c r="AO381" s="1" t="s">
        <v>146</v>
      </c>
      <c r="AQ381" s="1" t="s">
        <v>4138</v>
      </c>
      <c r="AR381" s="1" t="s">
        <v>4139</v>
      </c>
      <c r="AS381" s="1">
        <v>140681</v>
      </c>
      <c r="AT381" s="1" t="s">
        <v>4140</v>
      </c>
      <c r="AU381" s="1" t="s">
        <v>150</v>
      </c>
      <c r="AV381" s="1" t="s">
        <v>151</v>
      </c>
      <c r="AW381" s="19" t="s">
        <v>4141</v>
      </c>
      <c r="AX381" s="1" t="s">
        <v>370</v>
      </c>
      <c r="AY381" s="1">
        <v>1359.15</v>
      </c>
    </row>
    <row r="382" s="1" customFormat="1" spans="1:51">
      <c r="A382" s="1">
        <v>381</v>
      </c>
      <c r="B382" s="2">
        <v>46135.7767708333</v>
      </c>
      <c r="C382" s="2">
        <v>46050.7245949074</v>
      </c>
      <c r="D382" s="1">
        <v>20260128</v>
      </c>
      <c r="E382" s="1">
        <v>5499</v>
      </c>
      <c r="F382" s="1">
        <v>500</v>
      </c>
      <c r="G382" s="1" t="s">
        <v>3905</v>
      </c>
      <c r="I382" s="1" t="s">
        <v>3872</v>
      </c>
      <c r="J382" s="1" t="s">
        <v>35</v>
      </c>
      <c r="K382" s="1" t="s">
        <v>4142</v>
      </c>
      <c r="M382" s="1" t="s">
        <v>129</v>
      </c>
      <c r="N382" s="1">
        <v>0</v>
      </c>
      <c r="O382" s="1" t="s">
        <v>130</v>
      </c>
      <c r="P382" s="1" t="s">
        <v>131</v>
      </c>
      <c r="Q382" s="19" t="s">
        <v>4143</v>
      </c>
      <c r="R382" s="19" t="s">
        <v>3908</v>
      </c>
      <c r="S382" s="1">
        <v>140681</v>
      </c>
      <c r="U382" s="1" t="s">
        <v>134</v>
      </c>
      <c r="V382" s="1" t="s">
        <v>135</v>
      </c>
      <c r="W382" s="1" t="s">
        <v>136</v>
      </c>
      <c r="X382" s="1">
        <v>632.63</v>
      </c>
      <c r="Y382" s="1">
        <v>5499</v>
      </c>
      <c r="Z382" s="19" t="s">
        <v>4144</v>
      </c>
      <c r="AA382" s="1">
        <v>20260321</v>
      </c>
      <c r="AD382" s="19" t="s">
        <v>4145</v>
      </c>
      <c r="AE382" s="19" t="s">
        <v>4146</v>
      </c>
      <c r="AF382" s="1" t="s">
        <v>140</v>
      </c>
      <c r="AG382" s="1" t="s">
        <v>4147</v>
      </c>
      <c r="AH382" s="1" t="e">
        <f>COUNTIF([1]Sheet1!$AG:$AG,AG382)</f>
        <v>#VALUE!</v>
      </c>
      <c r="AI382" s="1">
        <v>1</v>
      </c>
      <c r="AJ382" s="1" t="s">
        <v>142</v>
      </c>
      <c r="AK382" s="1" t="s">
        <v>2420</v>
      </c>
      <c r="AL382" s="19" t="s">
        <v>2421</v>
      </c>
      <c r="AM382" s="19" t="s">
        <v>145</v>
      </c>
      <c r="AN382" s="2">
        <v>46102.6174884259</v>
      </c>
      <c r="AO382" s="1" t="s">
        <v>146</v>
      </c>
      <c r="AQ382" s="1" t="s">
        <v>502</v>
      </c>
      <c r="AR382" s="1" t="s">
        <v>4148</v>
      </c>
      <c r="AS382" s="1">
        <v>140681</v>
      </c>
      <c r="AT382" s="1" t="s">
        <v>4149</v>
      </c>
      <c r="AU382" s="1" t="s">
        <v>150</v>
      </c>
      <c r="AV382" s="1" t="s">
        <v>151</v>
      </c>
      <c r="AW382" s="19" t="s">
        <v>4150</v>
      </c>
      <c r="AX382" s="1" t="s">
        <v>370</v>
      </c>
      <c r="AY382" s="1">
        <v>4999</v>
      </c>
    </row>
    <row r="383" s="1" customFormat="1" spans="1:51">
      <c r="A383" s="1">
        <v>382</v>
      </c>
      <c r="B383" s="2">
        <v>46135.4839930556</v>
      </c>
      <c r="C383" s="2">
        <v>46050.4352546296</v>
      </c>
      <c r="D383" s="1">
        <v>20260128</v>
      </c>
      <c r="E383" s="1">
        <v>1588</v>
      </c>
      <c r="F383" s="1">
        <v>238.2</v>
      </c>
      <c r="G383" s="1" t="s">
        <v>3905</v>
      </c>
      <c r="I383" s="1" t="s">
        <v>3872</v>
      </c>
      <c r="J383" s="1" t="s">
        <v>35</v>
      </c>
      <c r="K383" s="1" t="s">
        <v>4151</v>
      </c>
      <c r="M383" s="1" t="s">
        <v>129</v>
      </c>
      <c r="N383" s="1">
        <v>0</v>
      </c>
      <c r="O383" s="1" t="s">
        <v>130</v>
      </c>
      <c r="P383" s="1" t="s">
        <v>131</v>
      </c>
      <c r="Q383" s="19" t="s">
        <v>4152</v>
      </c>
      <c r="R383" s="19" t="s">
        <v>3908</v>
      </c>
      <c r="S383" s="1">
        <v>140681</v>
      </c>
      <c r="U383" s="1" t="s">
        <v>134</v>
      </c>
      <c r="V383" s="1" t="s">
        <v>135</v>
      </c>
      <c r="W383" s="1" t="s">
        <v>136</v>
      </c>
      <c r="X383" s="1">
        <v>182.69</v>
      </c>
      <c r="Y383" s="1">
        <v>1588</v>
      </c>
      <c r="Z383" s="19" t="s">
        <v>4153</v>
      </c>
      <c r="AA383" s="1">
        <v>20260321</v>
      </c>
      <c r="AF383" s="1" t="s">
        <v>268</v>
      </c>
      <c r="AG383" s="1" t="s">
        <v>4154</v>
      </c>
      <c r="AH383" s="1" t="e">
        <f>COUNTIF([1]Sheet1!$AG:$AG,AG383)</f>
        <v>#VALUE!</v>
      </c>
      <c r="AI383" s="1">
        <v>1</v>
      </c>
      <c r="AJ383" s="1" t="s">
        <v>142</v>
      </c>
      <c r="AK383" s="1" t="s">
        <v>2511</v>
      </c>
      <c r="AL383" s="19" t="s">
        <v>2512</v>
      </c>
      <c r="AM383" s="19" t="s">
        <v>145</v>
      </c>
      <c r="AN383" s="2">
        <v>46102.6652314815</v>
      </c>
      <c r="AO383" s="1" t="s">
        <v>146</v>
      </c>
      <c r="AQ383" s="1" t="s">
        <v>1633</v>
      </c>
      <c r="AR383" s="1" t="s">
        <v>3940</v>
      </c>
      <c r="AS383" s="1">
        <v>140622</v>
      </c>
      <c r="AT383" s="1" t="s">
        <v>3941</v>
      </c>
      <c r="AU383" s="1" t="s">
        <v>150</v>
      </c>
      <c r="AV383" s="1" t="s">
        <v>151</v>
      </c>
      <c r="AW383" s="19" t="s">
        <v>4155</v>
      </c>
      <c r="AX383" s="1" t="s">
        <v>370</v>
      </c>
      <c r="AY383" s="1">
        <v>1349.8</v>
      </c>
    </row>
    <row r="384" s="1" customFormat="1" spans="1:51">
      <c r="A384" s="1">
        <v>383</v>
      </c>
      <c r="B384" s="2">
        <v>46135.4107175926</v>
      </c>
      <c r="C384" s="2">
        <v>46059.4200115741</v>
      </c>
      <c r="D384" s="1">
        <v>20260206</v>
      </c>
      <c r="E384" s="1">
        <v>2699</v>
      </c>
      <c r="F384" s="1">
        <v>404.85</v>
      </c>
      <c r="G384" s="1" t="s">
        <v>3871</v>
      </c>
      <c r="I384" s="1" t="s">
        <v>3872</v>
      </c>
      <c r="J384" s="1" t="s">
        <v>35</v>
      </c>
      <c r="K384" s="1" t="s">
        <v>4156</v>
      </c>
      <c r="M384" s="1" t="s">
        <v>129</v>
      </c>
      <c r="N384" s="1">
        <v>0</v>
      </c>
      <c r="O384" s="1" t="s">
        <v>130</v>
      </c>
      <c r="P384" s="1" t="s">
        <v>131</v>
      </c>
      <c r="Q384" s="19" t="s">
        <v>4157</v>
      </c>
      <c r="R384" s="19" t="s">
        <v>3875</v>
      </c>
      <c r="S384" s="1">
        <v>140681</v>
      </c>
      <c r="U384" s="1" t="s">
        <v>134</v>
      </c>
      <c r="V384" s="1" t="s">
        <v>135</v>
      </c>
      <c r="W384" s="1" t="s">
        <v>136</v>
      </c>
      <c r="X384" s="1">
        <v>310.5</v>
      </c>
      <c r="Y384" s="1">
        <v>2699</v>
      </c>
      <c r="Z384" s="19" t="s">
        <v>4158</v>
      </c>
      <c r="AA384" s="1">
        <v>20260318</v>
      </c>
      <c r="AD384" s="19" t="s">
        <v>4159</v>
      </c>
      <c r="AE384" s="19" t="s">
        <v>4160</v>
      </c>
      <c r="AF384" s="1" t="s">
        <v>140</v>
      </c>
      <c r="AG384" s="1" t="s">
        <v>4161</v>
      </c>
      <c r="AH384" s="1" t="e">
        <f>COUNTIF([1]Sheet1!$AG:$AG,AG384)</f>
        <v>#VALUE!</v>
      </c>
      <c r="AI384" s="1">
        <v>1</v>
      </c>
      <c r="AJ384" s="1" t="s">
        <v>160</v>
      </c>
      <c r="AK384" s="1" t="s">
        <v>2460</v>
      </c>
      <c r="AL384" s="19" t="s">
        <v>2461</v>
      </c>
      <c r="AM384" s="19" t="s">
        <v>145</v>
      </c>
      <c r="AN384" s="2">
        <v>46102.6947106481</v>
      </c>
      <c r="AO384" s="1" t="s">
        <v>146</v>
      </c>
      <c r="AQ384" s="1" t="s">
        <v>400</v>
      </c>
      <c r="AR384" s="1" t="s">
        <v>4162</v>
      </c>
      <c r="AS384" s="1">
        <v>140681</v>
      </c>
      <c r="AT384" s="1" t="s">
        <v>4163</v>
      </c>
      <c r="AU384" s="1" t="s">
        <v>150</v>
      </c>
      <c r="AV384" s="1" t="s">
        <v>151</v>
      </c>
      <c r="AW384" s="19" t="s">
        <v>4164</v>
      </c>
      <c r="AX384" s="1" t="s">
        <v>370</v>
      </c>
      <c r="AY384" s="1">
        <v>2294.15</v>
      </c>
    </row>
    <row r="385" s="1" customFormat="1" spans="1:51">
      <c r="A385" s="1">
        <v>384</v>
      </c>
      <c r="B385" s="2">
        <v>46133.3677314815</v>
      </c>
      <c r="C385" s="2">
        <v>46062.4173842593</v>
      </c>
      <c r="D385" s="1">
        <v>20260209</v>
      </c>
      <c r="E385" s="1">
        <v>1648</v>
      </c>
      <c r="F385" s="1">
        <v>247.2</v>
      </c>
      <c r="G385" s="1" t="s">
        <v>3871</v>
      </c>
      <c r="I385" s="1" t="s">
        <v>3872</v>
      </c>
      <c r="J385" s="1" t="s">
        <v>35</v>
      </c>
      <c r="K385" s="1" t="s">
        <v>4165</v>
      </c>
      <c r="M385" s="1" t="s">
        <v>129</v>
      </c>
      <c r="N385" s="1">
        <v>0</v>
      </c>
      <c r="O385" s="1" t="s">
        <v>130</v>
      </c>
      <c r="P385" s="1" t="s">
        <v>131</v>
      </c>
      <c r="Q385" s="19" t="s">
        <v>4166</v>
      </c>
      <c r="R385" s="19" t="s">
        <v>3875</v>
      </c>
      <c r="S385" s="1">
        <v>140681</v>
      </c>
      <c r="U385" s="1" t="s">
        <v>134</v>
      </c>
      <c r="V385" s="1" t="s">
        <v>135</v>
      </c>
      <c r="W385" s="1" t="s">
        <v>136</v>
      </c>
      <c r="X385" s="1">
        <v>189.59</v>
      </c>
      <c r="Y385" s="1">
        <v>1648</v>
      </c>
      <c r="Z385" s="19" t="s">
        <v>4167</v>
      </c>
      <c r="AA385" s="1">
        <v>20260211</v>
      </c>
      <c r="AD385" s="19" t="s">
        <v>4168</v>
      </c>
      <c r="AE385" s="19" t="s">
        <v>4169</v>
      </c>
      <c r="AF385" s="1" t="s">
        <v>140</v>
      </c>
      <c r="AG385" s="1" t="s">
        <v>4170</v>
      </c>
      <c r="AH385" s="1" t="e">
        <f>COUNTIF([1]Sheet1!$AG:$AG,AG385)</f>
        <v>#VALUE!</v>
      </c>
      <c r="AI385" s="1">
        <v>1</v>
      </c>
      <c r="AJ385" s="1" t="s">
        <v>160</v>
      </c>
      <c r="AK385" s="1" t="s">
        <v>768</v>
      </c>
      <c r="AL385" s="19" t="s">
        <v>769</v>
      </c>
      <c r="AM385" s="19" t="s">
        <v>145</v>
      </c>
      <c r="AN385" s="2">
        <v>46102.7646759259</v>
      </c>
      <c r="AO385" s="1" t="s">
        <v>146</v>
      </c>
      <c r="AQ385" s="1" t="s">
        <v>514</v>
      </c>
      <c r="AR385" s="1" t="s">
        <v>4171</v>
      </c>
      <c r="AS385" s="1">
        <v>140681</v>
      </c>
      <c r="AT385" s="1" t="s">
        <v>4172</v>
      </c>
      <c r="AU385" s="1" t="s">
        <v>150</v>
      </c>
      <c r="AV385" s="1" t="s">
        <v>151</v>
      </c>
      <c r="AW385" s="19" t="s">
        <v>4173</v>
      </c>
      <c r="AX385" s="1" t="s">
        <v>370</v>
      </c>
      <c r="AY385" s="1">
        <v>1400.8</v>
      </c>
    </row>
    <row r="386" s="1" customFormat="1" spans="1:51">
      <c r="A386" s="1">
        <v>385</v>
      </c>
      <c r="B386" s="2">
        <v>46137.970625</v>
      </c>
      <c r="C386" s="2">
        <v>46045.659849537</v>
      </c>
      <c r="D386" s="1">
        <v>20260123</v>
      </c>
      <c r="E386" s="1">
        <v>3599</v>
      </c>
      <c r="F386" s="1">
        <v>500</v>
      </c>
      <c r="G386" s="1" t="s">
        <v>3883</v>
      </c>
      <c r="I386" s="1" t="s">
        <v>3872</v>
      </c>
      <c r="J386" s="1" t="s">
        <v>35</v>
      </c>
      <c r="K386" s="1" t="s">
        <v>4174</v>
      </c>
      <c r="M386" s="1" t="s">
        <v>129</v>
      </c>
      <c r="N386" s="1">
        <v>0</v>
      </c>
      <c r="O386" s="1" t="s">
        <v>130</v>
      </c>
      <c r="P386" s="1" t="s">
        <v>131</v>
      </c>
      <c r="Q386" s="19" t="s">
        <v>4175</v>
      </c>
      <c r="R386" s="19" t="s">
        <v>3875</v>
      </c>
      <c r="S386" s="1">
        <v>140681</v>
      </c>
      <c r="U386" s="1" t="s">
        <v>134</v>
      </c>
      <c r="V386" s="1" t="s">
        <v>135</v>
      </c>
      <c r="W386" s="1" t="s">
        <v>136</v>
      </c>
      <c r="X386" s="1">
        <v>414.04</v>
      </c>
      <c r="Y386" s="1">
        <v>3599</v>
      </c>
      <c r="Z386" s="19" t="s">
        <v>4176</v>
      </c>
      <c r="AA386" s="1">
        <v>20260321</v>
      </c>
      <c r="AD386" s="19" t="s">
        <v>4177</v>
      </c>
      <c r="AE386" s="19" t="s">
        <v>4178</v>
      </c>
      <c r="AF386" s="1" t="s">
        <v>140</v>
      </c>
      <c r="AG386" s="1" t="s">
        <v>4179</v>
      </c>
      <c r="AH386" s="1" t="e">
        <f>COUNTIF([1]Sheet1!$AG:$AG,AG386)</f>
        <v>#VALUE!</v>
      </c>
      <c r="AI386" s="1">
        <v>1</v>
      </c>
      <c r="AJ386" s="1" t="s">
        <v>142</v>
      </c>
      <c r="AK386" s="1" t="s">
        <v>4180</v>
      </c>
      <c r="AL386" s="19" t="s">
        <v>4181</v>
      </c>
      <c r="AM386" s="19" t="s">
        <v>145</v>
      </c>
      <c r="AN386" s="2">
        <v>46103.6786805556</v>
      </c>
      <c r="AO386" s="1" t="s">
        <v>146</v>
      </c>
      <c r="AQ386" s="1" t="s">
        <v>902</v>
      </c>
      <c r="AR386" s="1" t="s">
        <v>4182</v>
      </c>
      <c r="AS386" s="1">
        <v>140681</v>
      </c>
      <c r="AT386" s="1" t="s">
        <v>4183</v>
      </c>
      <c r="AU386" s="1" t="s">
        <v>150</v>
      </c>
      <c r="AV386" s="1" t="s">
        <v>151</v>
      </c>
      <c r="AW386" s="19" t="s">
        <v>4184</v>
      </c>
      <c r="AX386" s="1" t="s">
        <v>370</v>
      </c>
      <c r="AY386" s="1">
        <v>3099</v>
      </c>
    </row>
    <row r="387" s="1" customFormat="1" spans="1:51">
      <c r="A387" s="1">
        <v>386</v>
      </c>
      <c r="B387" s="2">
        <v>46137.7134143518</v>
      </c>
      <c r="C387" s="2">
        <v>46045.4799305556</v>
      </c>
      <c r="D387" s="1">
        <v>20260123</v>
      </c>
      <c r="E387" s="1">
        <v>3829</v>
      </c>
      <c r="F387" s="1">
        <v>500</v>
      </c>
      <c r="G387" s="1" t="s">
        <v>3883</v>
      </c>
      <c r="I387" s="1" t="s">
        <v>3872</v>
      </c>
      <c r="J387" s="1" t="s">
        <v>35</v>
      </c>
      <c r="K387" s="1" t="s">
        <v>4185</v>
      </c>
      <c r="M387" s="1" t="s">
        <v>129</v>
      </c>
      <c r="N387" s="1">
        <v>0</v>
      </c>
      <c r="O387" s="1" t="s">
        <v>130</v>
      </c>
      <c r="P387" s="1" t="s">
        <v>131</v>
      </c>
      <c r="Q387" s="19" t="s">
        <v>4186</v>
      </c>
      <c r="R387" s="19" t="s">
        <v>3875</v>
      </c>
      <c r="S387" s="1">
        <v>140681</v>
      </c>
      <c r="U387" s="1" t="s">
        <v>134</v>
      </c>
      <c r="V387" s="1" t="s">
        <v>135</v>
      </c>
      <c r="W387" s="1" t="s">
        <v>136</v>
      </c>
      <c r="X387" s="1">
        <v>440.5</v>
      </c>
      <c r="Y387" s="1">
        <v>3829</v>
      </c>
      <c r="Z387" s="19" t="s">
        <v>4187</v>
      </c>
      <c r="AA387" s="1">
        <v>20260417</v>
      </c>
      <c r="AD387" s="19" t="s">
        <v>4188</v>
      </c>
      <c r="AE387" s="19" t="s">
        <v>4189</v>
      </c>
      <c r="AF387" s="1" t="s">
        <v>140</v>
      </c>
      <c r="AG387" s="1" t="s">
        <v>4190</v>
      </c>
      <c r="AH387" s="1" t="e">
        <f>COUNTIF([1]Sheet1!$AG:$AG,AG387)</f>
        <v>#VALUE!</v>
      </c>
      <c r="AI387" s="1">
        <v>1</v>
      </c>
      <c r="AJ387" s="1" t="s">
        <v>142</v>
      </c>
      <c r="AK387" s="1" t="s">
        <v>4191</v>
      </c>
      <c r="AL387" s="19" t="s">
        <v>4192</v>
      </c>
      <c r="AM387" s="19" t="s">
        <v>145</v>
      </c>
      <c r="AN387" s="2">
        <v>46103.7432986111</v>
      </c>
      <c r="AO387" s="1" t="s">
        <v>146</v>
      </c>
      <c r="AQ387" s="1" t="s">
        <v>914</v>
      </c>
      <c r="AR387" s="1" t="s">
        <v>4193</v>
      </c>
      <c r="AS387" s="1">
        <v>140681</v>
      </c>
      <c r="AT387" s="1" t="s">
        <v>4194</v>
      </c>
      <c r="AU387" s="1" t="s">
        <v>150</v>
      </c>
      <c r="AV387" s="1" t="s">
        <v>151</v>
      </c>
      <c r="AW387" s="19" t="s">
        <v>4195</v>
      </c>
      <c r="AX387" s="1" t="s">
        <v>370</v>
      </c>
      <c r="AY387" s="1">
        <v>3329</v>
      </c>
    </row>
    <row r="388" s="1" customFormat="1" spans="1:51">
      <c r="A388" s="1">
        <v>387</v>
      </c>
      <c r="B388" s="2">
        <v>46138.4979861111</v>
      </c>
      <c r="C388" s="2">
        <v>46064.5751041667</v>
      </c>
      <c r="D388" s="1">
        <v>20260211</v>
      </c>
      <c r="E388" s="1">
        <v>2883</v>
      </c>
      <c r="F388" s="1">
        <v>432.45</v>
      </c>
      <c r="G388" s="1" t="s">
        <v>3871</v>
      </c>
      <c r="I388" s="1" t="s">
        <v>3872</v>
      </c>
      <c r="J388" s="1" t="s">
        <v>35</v>
      </c>
      <c r="K388" s="1" t="s">
        <v>4196</v>
      </c>
      <c r="M388" s="1" t="s">
        <v>129</v>
      </c>
      <c r="N388" s="1">
        <v>0</v>
      </c>
      <c r="O388" s="1" t="s">
        <v>130</v>
      </c>
      <c r="P388" s="1" t="s">
        <v>131</v>
      </c>
      <c r="Q388" s="19" t="s">
        <v>4197</v>
      </c>
      <c r="R388" s="19" t="s">
        <v>3875</v>
      </c>
      <c r="S388" s="1">
        <v>140681</v>
      </c>
      <c r="U388" s="1" t="s">
        <v>134</v>
      </c>
      <c r="V388" s="1" t="s">
        <v>135</v>
      </c>
      <c r="W388" s="1" t="s">
        <v>136</v>
      </c>
      <c r="X388" s="1">
        <v>331.67</v>
      </c>
      <c r="Y388" s="1">
        <v>2883</v>
      </c>
      <c r="Z388" s="19" t="s">
        <v>4198</v>
      </c>
      <c r="AA388" s="1">
        <v>20260320</v>
      </c>
      <c r="AD388" s="19" t="s">
        <v>4199</v>
      </c>
      <c r="AE388" s="19" t="s">
        <v>4200</v>
      </c>
      <c r="AF388" s="1" t="s">
        <v>140</v>
      </c>
      <c r="AG388" s="1" t="s">
        <v>4201</v>
      </c>
      <c r="AH388" s="1" t="e">
        <f>COUNTIF([1]Sheet1!$AG:$AG,AG388)</f>
        <v>#VALUE!</v>
      </c>
      <c r="AI388" s="1">
        <v>1</v>
      </c>
      <c r="AJ388" s="1" t="s">
        <v>142</v>
      </c>
      <c r="AK388" s="1" t="s">
        <v>4202</v>
      </c>
      <c r="AL388" s="19" t="s">
        <v>4203</v>
      </c>
      <c r="AM388" s="19" t="s">
        <v>145</v>
      </c>
      <c r="AN388" s="2">
        <v>46104.6402546296</v>
      </c>
      <c r="AO388" s="1" t="s">
        <v>146</v>
      </c>
      <c r="AQ388" s="1" t="s">
        <v>296</v>
      </c>
      <c r="AR388" s="1" t="s">
        <v>4204</v>
      </c>
      <c r="AS388" s="1">
        <v>140681</v>
      </c>
      <c r="AT388" s="1" t="s">
        <v>4205</v>
      </c>
      <c r="AU388" s="1" t="s">
        <v>150</v>
      </c>
      <c r="AV388" s="1" t="s">
        <v>151</v>
      </c>
      <c r="AW388" s="19" t="s">
        <v>4206</v>
      </c>
      <c r="AX388" s="1" t="s">
        <v>153</v>
      </c>
      <c r="AY388" s="1">
        <v>2450.55</v>
      </c>
    </row>
    <row r="389" s="1" customFormat="1" spans="1:51">
      <c r="A389" s="1">
        <v>388</v>
      </c>
      <c r="B389" s="2">
        <v>46136.5565625</v>
      </c>
      <c r="C389" s="2">
        <v>46038.7849768518</v>
      </c>
      <c r="D389" s="1">
        <v>20260116</v>
      </c>
      <c r="E389" s="1">
        <v>5499</v>
      </c>
      <c r="F389" s="1">
        <v>500</v>
      </c>
      <c r="G389" s="1" t="s">
        <v>3905</v>
      </c>
      <c r="I389" s="1" t="s">
        <v>3872</v>
      </c>
      <c r="J389" s="1" t="s">
        <v>35</v>
      </c>
      <c r="K389" s="1" t="s">
        <v>4207</v>
      </c>
      <c r="M389" s="1" t="s">
        <v>129</v>
      </c>
      <c r="N389" s="1">
        <v>0</v>
      </c>
      <c r="O389" s="1" t="s">
        <v>130</v>
      </c>
      <c r="P389" s="1" t="s">
        <v>131</v>
      </c>
      <c r="Q389" s="19" t="s">
        <v>4208</v>
      </c>
      <c r="R389" s="19" t="s">
        <v>3908</v>
      </c>
      <c r="S389" s="1">
        <v>140681</v>
      </c>
      <c r="U389" s="1" t="s">
        <v>134</v>
      </c>
      <c r="V389" s="1" t="s">
        <v>135</v>
      </c>
      <c r="W389" s="1" t="s">
        <v>136</v>
      </c>
      <c r="X389" s="1">
        <v>632.63</v>
      </c>
      <c r="Y389" s="1">
        <v>5499</v>
      </c>
      <c r="Z389" s="19" t="s">
        <v>4209</v>
      </c>
      <c r="AA389" s="1">
        <v>20260319</v>
      </c>
      <c r="AD389" s="19" t="s">
        <v>4210</v>
      </c>
      <c r="AE389" s="19" t="s">
        <v>4211</v>
      </c>
      <c r="AF389" s="1" t="s">
        <v>140</v>
      </c>
      <c r="AG389" s="1" t="s">
        <v>4212</v>
      </c>
      <c r="AH389" s="1" t="e">
        <f>COUNTIF([1]Sheet1!$AG:$AG,AG389)</f>
        <v>#VALUE!</v>
      </c>
      <c r="AI389" s="1">
        <v>1</v>
      </c>
      <c r="AJ389" s="1" t="s">
        <v>142</v>
      </c>
      <c r="AK389" s="1" t="s">
        <v>2420</v>
      </c>
      <c r="AL389" s="19" t="s">
        <v>2421</v>
      </c>
      <c r="AM389" s="19" t="s">
        <v>145</v>
      </c>
      <c r="AN389" s="2">
        <v>46102.4460532407</v>
      </c>
      <c r="AO389" s="1" t="s">
        <v>146</v>
      </c>
      <c r="AQ389" s="1" t="s">
        <v>4213</v>
      </c>
      <c r="AR389" s="1" t="s">
        <v>4214</v>
      </c>
      <c r="AS389" s="1">
        <v>140681</v>
      </c>
      <c r="AT389" s="1" t="s">
        <v>4215</v>
      </c>
      <c r="AU389" s="1" t="s">
        <v>150</v>
      </c>
      <c r="AV389" s="1" t="s">
        <v>151</v>
      </c>
      <c r="AW389" s="19" t="s">
        <v>4216</v>
      </c>
      <c r="AX389" s="1" t="s">
        <v>370</v>
      </c>
      <c r="AY389" s="1">
        <v>4999</v>
      </c>
    </row>
    <row r="390" s="1" customFormat="1" spans="1:51">
      <c r="A390" s="1">
        <v>389</v>
      </c>
      <c r="B390" s="2">
        <v>46136.4303935185</v>
      </c>
      <c r="C390" s="2">
        <v>46038.7390972222</v>
      </c>
      <c r="D390" s="1">
        <v>20260116</v>
      </c>
      <c r="E390" s="1">
        <v>5999</v>
      </c>
      <c r="F390" s="1">
        <v>500</v>
      </c>
      <c r="G390" s="1" t="s">
        <v>3905</v>
      </c>
      <c r="I390" s="1" t="s">
        <v>3872</v>
      </c>
      <c r="J390" s="1" t="s">
        <v>35</v>
      </c>
      <c r="K390" s="1" t="s">
        <v>4217</v>
      </c>
      <c r="M390" s="1" t="s">
        <v>129</v>
      </c>
      <c r="N390" s="1">
        <v>0</v>
      </c>
      <c r="O390" s="1" t="s">
        <v>130</v>
      </c>
      <c r="P390" s="1" t="s">
        <v>131</v>
      </c>
      <c r="Q390" s="19" t="s">
        <v>4218</v>
      </c>
      <c r="R390" s="19" t="s">
        <v>3908</v>
      </c>
      <c r="S390" s="1">
        <v>140681</v>
      </c>
      <c r="U390" s="1" t="s">
        <v>134</v>
      </c>
      <c r="V390" s="1" t="s">
        <v>135</v>
      </c>
      <c r="W390" s="1" t="s">
        <v>136</v>
      </c>
      <c r="X390" s="1">
        <v>690.15</v>
      </c>
      <c r="Y390" s="1">
        <v>5999</v>
      </c>
      <c r="Z390" s="19" t="s">
        <v>4219</v>
      </c>
      <c r="AA390" s="1">
        <v>20260319</v>
      </c>
      <c r="AD390" s="19" t="s">
        <v>4220</v>
      </c>
      <c r="AE390" s="19" t="s">
        <v>4221</v>
      </c>
      <c r="AF390" s="1" t="s">
        <v>140</v>
      </c>
      <c r="AG390" s="1" t="s">
        <v>4222</v>
      </c>
      <c r="AH390" s="1" t="e">
        <f>COUNTIF([1]Sheet1!$AG:$AG,AG390)</f>
        <v>#VALUE!</v>
      </c>
      <c r="AI390" s="1">
        <v>1</v>
      </c>
      <c r="AJ390" s="1" t="s">
        <v>142</v>
      </c>
      <c r="AK390" s="1" t="s">
        <v>4223</v>
      </c>
      <c r="AL390" s="19" t="s">
        <v>4224</v>
      </c>
      <c r="AM390" s="19" t="s">
        <v>145</v>
      </c>
      <c r="AN390" s="2">
        <v>46102.5090740741</v>
      </c>
      <c r="AO390" s="1" t="s">
        <v>146</v>
      </c>
      <c r="AQ390" s="1" t="s">
        <v>1693</v>
      </c>
      <c r="AR390" s="1" t="s">
        <v>4225</v>
      </c>
      <c r="AS390" s="1">
        <v>140681</v>
      </c>
      <c r="AT390" s="1" t="s">
        <v>4226</v>
      </c>
      <c r="AU390" s="1" t="s">
        <v>150</v>
      </c>
      <c r="AV390" s="1" t="s">
        <v>151</v>
      </c>
      <c r="AW390" s="19" t="s">
        <v>4227</v>
      </c>
      <c r="AX390" s="1" t="s">
        <v>370</v>
      </c>
      <c r="AY390" s="1">
        <v>5499</v>
      </c>
    </row>
    <row r="391" s="1" customFormat="1" spans="1:51">
      <c r="A391" s="1">
        <v>390</v>
      </c>
      <c r="B391" s="2">
        <v>46136.4105439815</v>
      </c>
      <c r="C391" s="2">
        <v>46045.4253819444</v>
      </c>
      <c r="D391" s="1">
        <v>20260123</v>
      </c>
      <c r="E391" s="1">
        <v>5499</v>
      </c>
      <c r="F391" s="1">
        <v>500</v>
      </c>
      <c r="G391" s="1" t="s">
        <v>3905</v>
      </c>
      <c r="I391" s="1" t="s">
        <v>3872</v>
      </c>
      <c r="J391" s="1" t="s">
        <v>35</v>
      </c>
      <c r="K391" s="1" t="s">
        <v>4228</v>
      </c>
      <c r="M391" s="1" t="s">
        <v>129</v>
      </c>
      <c r="N391" s="1">
        <v>0</v>
      </c>
      <c r="O391" s="1" t="s">
        <v>130</v>
      </c>
      <c r="P391" s="1" t="s">
        <v>131</v>
      </c>
      <c r="Q391" s="19" t="s">
        <v>4229</v>
      </c>
      <c r="R391" s="19" t="s">
        <v>3908</v>
      </c>
      <c r="S391" s="1">
        <v>140681</v>
      </c>
      <c r="U391" s="1" t="s">
        <v>134</v>
      </c>
      <c r="V391" s="1" t="s">
        <v>135</v>
      </c>
      <c r="W391" s="1" t="s">
        <v>136</v>
      </c>
      <c r="X391" s="1">
        <v>632.63</v>
      </c>
      <c r="Y391" s="1">
        <v>5499</v>
      </c>
      <c r="Z391" s="19" t="s">
        <v>4230</v>
      </c>
      <c r="AA391" s="1">
        <v>20260320</v>
      </c>
      <c r="AD391" s="19" t="s">
        <v>4231</v>
      </c>
      <c r="AE391" s="19" t="s">
        <v>4232</v>
      </c>
      <c r="AF391" s="1" t="s">
        <v>140</v>
      </c>
      <c r="AG391" s="1" t="s">
        <v>4233</v>
      </c>
      <c r="AH391" s="1" t="e">
        <f>COUNTIF([1]Sheet1!$AG:$AG,AG391)</f>
        <v>#VALUE!</v>
      </c>
      <c r="AI391" s="1">
        <v>1</v>
      </c>
      <c r="AJ391" s="1" t="s">
        <v>142</v>
      </c>
      <c r="AK391" s="1" t="s">
        <v>2776</v>
      </c>
      <c r="AL391" s="19" t="s">
        <v>2777</v>
      </c>
      <c r="AM391" s="19" t="s">
        <v>145</v>
      </c>
      <c r="AN391" s="2">
        <v>46102.5225</v>
      </c>
      <c r="AO391" s="1" t="s">
        <v>146</v>
      </c>
      <c r="AQ391" s="1" t="s">
        <v>259</v>
      </c>
      <c r="AR391" s="1" t="s">
        <v>4234</v>
      </c>
      <c r="AS391" s="1">
        <v>140681</v>
      </c>
      <c r="AT391" s="1" t="s">
        <v>4235</v>
      </c>
      <c r="AU391" s="1" t="s">
        <v>150</v>
      </c>
      <c r="AV391" s="1" t="s">
        <v>151</v>
      </c>
      <c r="AW391" s="19" t="s">
        <v>4236</v>
      </c>
      <c r="AX391" s="1" t="s">
        <v>370</v>
      </c>
      <c r="AY391" s="1">
        <v>4999</v>
      </c>
    </row>
    <row r="392" s="1" customFormat="1" spans="1:51">
      <c r="A392" s="1">
        <v>391</v>
      </c>
      <c r="B392" s="2">
        <v>46136.4084953704</v>
      </c>
      <c r="C392" s="2">
        <v>46039.5718865741</v>
      </c>
      <c r="D392" s="1">
        <v>20260117</v>
      </c>
      <c r="E392" s="1">
        <v>2699</v>
      </c>
      <c r="F392" s="1">
        <v>404.85</v>
      </c>
      <c r="G392" s="1" t="s">
        <v>3905</v>
      </c>
      <c r="I392" s="1" t="s">
        <v>3872</v>
      </c>
      <c r="J392" s="1" t="s">
        <v>35</v>
      </c>
      <c r="K392" s="1" t="s">
        <v>4237</v>
      </c>
      <c r="M392" s="1" t="s">
        <v>129</v>
      </c>
      <c r="N392" s="1">
        <v>0</v>
      </c>
      <c r="O392" s="1" t="s">
        <v>130</v>
      </c>
      <c r="P392" s="1" t="s">
        <v>131</v>
      </c>
      <c r="Q392" s="19" t="s">
        <v>4238</v>
      </c>
      <c r="R392" s="19" t="s">
        <v>3908</v>
      </c>
      <c r="S392" s="1">
        <v>140681</v>
      </c>
      <c r="U392" s="1" t="s">
        <v>134</v>
      </c>
      <c r="V392" s="1" t="s">
        <v>135</v>
      </c>
      <c r="W392" s="1" t="s">
        <v>136</v>
      </c>
      <c r="X392" s="1">
        <v>310.5</v>
      </c>
      <c r="Y392" s="1">
        <v>2699</v>
      </c>
      <c r="Z392" s="19" t="s">
        <v>4239</v>
      </c>
      <c r="AA392" s="1">
        <v>20260320</v>
      </c>
      <c r="AD392" s="19" t="s">
        <v>4240</v>
      </c>
      <c r="AE392" s="19" t="s">
        <v>4241</v>
      </c>
      <c r="AF392" s="1" t="s">
        <v>140</v>
      </c>
      <c r="AG392" s="1" t="s">
        <v>4242</v>
      </c>
      <c r="AH392" s="1" t="e">
        <f>COUNTIF([1]Sheet1!$AG:$AG,AG392)</f>
        <v>#VALUE!</v>
      </c>
      <c r="AI392" s="1">
        <v>1</v>
      </c>
      <c r="AJ392" s="1" t="s">
        <v>142</v>
      </c>
      <c r="AK392" s="1" t="s">
        <v>4243</v>
      </c>
      <c r="AL392" s="19" t="s">
        <v>4244</v>
      </c>
      <c r="AM392" s="19" t="s">
        <v>145</v>
      </c>
      <c r="AN392" s="2">
        <v>46102.5302314815</v>
      </c>
      <c r="AO392" s="1" t="s">
        <v>146</v>
      </c>
      <c r="AQ392" s="1" t="s">
        <v>967</v>
      </c>
      <c r="AR392" s="1" t="s">
        <v>4245</v>
      </c>
      <c r="AS392" s="1">
        <v>140681</v>
      </c>
      <c r="AT392" s="1" t="s">
        <v>4246</v>
      </c>
      <c r="AU392" s="1" t="s">
        <v>150</v>
      </c>
      <c r="AV392" s="1" t="s">
        <v>151</v>
      </c>
      <c r="AW392" s="19" t="s">
        <v>4247</v>
      </c>
      <c r="AX392" s="1" t="s">
        <v>370</v>
      </c>
      <c r="AY392" s="1">
        <v>2294.15</v>
      </c>
    </row>
    <row r="393" s="1" customFormat="1" spans="1:51">
      <c r="A393" s="1">
        <v>392</v>
      </c>
      <c r="B393" s="2">
        <v>46136.3961689815</v>
      </c>
      <c r="C393" s="2">
        <v>46045.6862384259</v>
      </c>
      <c r="D393" s="1">
        <v>20260123</v>
      </c>
      <c r="E393" s="1">
        <v>3295</v>
      </c>
      <c r="F393" s="1">
        <v>494.25</v>
      </c>
      <c r="G393" s="1" t="s">
        <v>3905</v>
      </c>
      <c r="I393" s="1" t="s">
        <v>3872</v>
      </c>
      <c r="J393" s="1" t="s">
        <v>35</v>
      </c>
      <c r="K393" s="1" t="s">
        <v>4248</v>
      </c>
      <c r="M393" s="1" t="s">
        <v>129</v>
      </c>
      <c r="N393" s="1">
        <v>0</v>
      </c>
      <c r="O393" s="1" t="s">
        <v>130</v>
      </c>
      <c r="P393" s="1" t="s">
        <v>131</v>
      </c>
      <c r="Q393" s="19" t="s">
        <v>4249</v>
      </c>
      <c r="R393" s="19" t="s">
        <v>3908</v>
      </c>
      <c r="S393" s="1">
        <v>140681</v>
      </c>
      <c r="U393" s="1" t="s">
        <v>134</v>
      </c>
      <c r="V393" s="1" t="s">
        <v>135</v>
      </c>
      <c r="W393" s="1" t="s">
        <v>136</v>
      </c>
      <c r="X393" s="1">
        <v>379.07</v>
      </c>
      <c r="Y393" s="1">
        <v>3295</v>
      </c>
      <c r="Z393" s="19" t="s">
        <v>4250</v>
      </c>
      <c r="AA393" s="1">
        <v>20260320</v>
      </c>
      <c r="AD393" s="19" t="s">
        <v>4251</v>
      </c>
      <c r="AE393" s="19" t="s">
        <v>4252</v>
      </c>
      <c r="AF393" s="1" t="s">
        <v>140</v>
      </c>
      <c r="AG393" s="1" t="s">
        <v>4253</v>
      </c>
      <c r="AH393" s="1" t="e">
        <f>COUNTIF([1]Sheet1!$AG:$AG,AG393)</f>
        <v>#VALUE!</v>
      </c>
      <c r="AI393" s="1">
        <v>1</v>
      </c>
      <c r="AJ393" s="1" t="s">
        <v>142</v>
      </c>
      <c r="AK393" s="1" t="s">
        <v>4180</v>
      </c>
      <c r="AL393" s="19" t="s">
        <v>4181</v>
      </c>
      <c r="AM393" s="19" t="s">
        <v>145</v>
      </c>
      <c r="AN393" s="2">
        <v>46102.5631712963</v>
      </c>
      <c r="AO393" s="1" t="s">
        <v>146</v>
      </c>
      <c r="AQ393" s="1" t="s">
        <v>655</v>
      </c>
      <c r="AR393" s="1" t="s">
        <v>4254</v>
      </c>
      <c r="AS393" s="1">
        <v>140681</v>
      </c>
      <c r="AT393" s="1" t="s">
        <v>4255</v>
      </c>
      <c r="AU393" s="1" t="s">
        <v>150</v>
      </c>
      <c r="AV393" s="1" t="s">
        <v>151</v>
      </c>
      <c r="AW393" s="19" t="s">
        <v>4256</v>
      </c>
      <c r="AX393" s="1" t="s">
        <v>370</v>
      </c>
      <c r="AY393" s="1">
        <v>2800.75</v>
      </c>
    </row>
    <row r="394" s="1" customFormat="1" spans="1:51">
      <c r="A394" s="1">
        <v>393</v>
      </c>
      <c r="B394" s="2">
        <v>46136.3517476852</v>
      </c>
      <c r="C394" s="2">
        <v>46047.4445601852</v>
      </c>
      <c r="D394" s="1">
        <v>20260125</v>
      </c>
      <c r="E394" s="1">
        <v>5199</v>
      </c>
      <c r="F394" s="1">
        <v>500</v>
      </c>
      <c r="G394" s="1" t="s">
        <v>3905</v>
      </c>
      <c r="I394" s="1" t="s">
        <v>3872</v>
      </c>
      <c r="J394" s="1" t="s">
        <v>35</v>
      </c>
      <c r="K394" s="1" t="s">
        <v>4257</v>
      </c>
      <c r="M394" s="1" t="s">
        <v>129</v>
      </c>
      <c r="N394" s="1">
        <v>0</v>
      </c>
      <c r="O394" s="1" t="s">
        <v>130</v>
      </c>
      <c r="P394" s="1" t="s">
        <v>131</v>
      </c>
      <c r="Q394" s="19" t="s">
        <v>4258</v>
      </c>
      <c r="R394" s="19" t="s">
        <v>3908</v>
      </c>
      <c r="S394" s="1">
        <v>140681</v>
      </c>
      <c r="U394" s="1" t="s">
        <v>134</v>
      </c>
      <c r="V394" s="1" t="s">
        <v>135</v>
      </c>
      <c r="W394" s="1" t="s">
        <v>136</v>
      </c>
      <c r="X394" s="1">
        <v>598.12</v>
      </c>
      <c r="Y394" s="1">
        <v>5199</v>
      </c>
      <c r="Z394" s="19" t="s">
        <v>4259</v>
      </c>
      <c r="AA394" s="1">
        <v>20260321</v>
      </c>
      <c r="AD394" s="19" t="s">
        <v>4260</v>
      </c>
      <c r="AE394" s="19" t="s">
        <v>4261</v>
      </c>
      <c r="AF394" s="1" t="s">
        <v>140</v>
      </c>
      <c r="AG394" s="1" t="s">
        <v>4262</v>
      </c>
      <c r="AH394" s="1" t="e">
        <f>COUNTIF([1]Sheet1!$AG:$AG,AG394)</f>
        <v>#VALUE!</v>
      </c>
      <c r="AI394" s="1">
        <v>1</v>
      </c>
      <c r="AJ394" s="1" t="s">
        <v>142</v>
      </c>
      <c r="AK394" s="1" t="s">
        <v>3778</v>
      </c>
      <c r="AL394" s="19" t="s">
        <v>3779</v>
      </c>
      <c r="AM394" s="19" t="s">
        <v>145</v>
      </c>
      <c r="AN394" s="2">
        <v>46102.5886921296</v>
      </c>
      <c r="AO394" s="1" t="s">
        <v>146</v>
      </c>
      <c r="AQ394" s="1" t="s">
        <v>344</v>
      </c>
      <c r="AR394" s="1" t="s">
        <v>4263</v>
      </c>
      <c r="AS394" s="1">
        <v>140681</v>
      </c>
      <c r="AT394" s="1" t="s">
        <v>4264</v>
      </c>
      <c r="AU394" s="1" t="s">
        <v>150</v>
      </c>
      <c r="AV394" s="1" t="s">
        <v>151</v>
      </c>
      <c r="AW394" s="19" t="s">
        <v>4265</v>
      </c>
      <c r="AX394" s="1" t="s">
        <v>370</v>
      </c>
      <c r="AY394" s="1">
        <v>4699</v>
      </c>
    </row>
    <row r="395" s="1" customFormat="1" spans="1:51">
      <c r="A395" s="1">
        <v>394</v>
      </c>
      <c r="B395" s="2">
        <v>46135.964537037</v>
      </c>
      <c r="C395" s="2">
        <v>46052.6763541667</v>
      </c>
      <c r="D395" s="1">
        <v>20260130</v>
      </c>
      <c r="E395" s="1">
        <v>5199</v>
      </c>
      <c r="F395" s="1">
        <v>500</v>
      </c>
      <c r="G395" s="1" t="s">
        <v>3905</v>
      </c>
      <c r="I395" s="1" t="s">
        <v>3872</v>
      </c>
      <c r="J395" s="1" t="s">
        <v>35</v>
      </c>
      <c r="K395" s="1" t="s">
        <v>4266</v>
      </c>
      <c r="M395" s="1" t="s">
        <v>129</v>
      </c>
      <c r="N395" s="1">
        <v>0</v>
      </c>
      <c r="O395" s="1" t="s">
        <v>130</v>
      </c>
      <c r="P395" s="1" t="s">
        <v>131</v>
      </c>
      <c r="Q395" s="19" t="s">
        <v>4267</v>
      </c>
      <c r="R395" s="19" t="s">
        <v>3908</v>
      </c>
      <c r="S395" s="1">
        <v>140681</v>
      </c>
      <c r="U395" s="1" t="s">
        <v>134</v>
      </c>
      <c r="V395" s="1" t="s">
        <v>135</v>
      </c>
      <c r="W395" s="1" t="s">
        <v>136</v>
      </c>
      <c r="X395" s="1">
        <v>598.12</v>
      </c>
      <c r="Y395" s="1">
        <v>5199</v>
      </c>
      <c r="Z395" s="19" t="s">
        <v>4268</v>
      </c>
      <c r="AA395" s="1">
        <v>20260321</v>
      </c>
      <c r="AD395" s="19" t="s">
        <v>4269</v>
      </c>
      <c r="AE395" s="19" t="s">
        <v>4270</v>
      </c>
      <c r="AF395" s="1" t="s">
        <v>140</v>
      </c>
      <c r="AG395" s="1" t="s">
        <v>4271</v>
      </c>
      <c r="AH395" s="1" t="e">
        <f>COUNTIF([1]Sheet1!$AG:$AG,AG395)</f>
        <v>#VALUE!</v>
      </c>
      <c r="AI395" s="1">
        <v>1</v>
      </c>
      <c r="AJ395" s="1" t="s">
        <v>142</v>
      </c>
      <c r="AK395" s="1" t="s">
        <v>2946</v>
      </c>
      <c r="AL395" s="19" t="s">
        <v>2947</v>
      </c>
      <c r="AM395" s="19" t="s">
        <v>145</v>
      </c>
      <c r="AN395" s="2">
        <v>46102.6008333333</v>
      </c>
      <c r="AO395" s="1" t="s">
        <v>146</v>
      </c>
      <c r="AQ395" s="1" t="s">
        <v>914</v>
      </c>
      <c r="AR395" s="1" t="s">
        <v>4272</v>
      </c>
      <c r="AS395" s="1">
        <v>140681</v>
      </c>
      <c r="AT395" s="1" t="s">
        <v>4273</v>
      </c>
      <c r="AU395" s="1" t="s">
        <v>150</v>
      </c>
      <c r="AV395" s="1" t="s">
        <v>151</v>
      </c>
      <c r="AW395" s="19" t="s">
        <v>4274</v>
      </c>
      <c r="AX395" s="1" t="s">
        <v>370</v>
      </c>
      <c r="AY395" s="1">
        <v>4699</v>
      </c>
    </row>
    <row r="396" s="1" customFormat="1" spans="1:51">
      <c r="A396" s="1">
        <v>395</v>
      </c>
      <c r="B396" s="2">
        <v>46135.7786111111</v>
      </c>
      <c r="C396" s="2">
        <v>46047.7834722222</v>
      </c>
      <c r="D396" s="1">
        <v>20260125</v>
      </c>
      <c r="E396" s="1">
        <v>5199</v>
      </c>
      <c r="F396" s="1">
        <v>500</v>
      </c>
      <c r="G396" s="1" t="s">
        <v>3905</v>
      </c>
      <c r="I396" s="1" t="s">
        <v>3872</v>
      </c>
      <c r="J396" s="1" t="s">
        <v>35</v>
      </c>
      <c r="K396" s="1" t="s">
        <v>4275</v>
      </c>
      <c r="M396" s="1" t="s">
        <v>129</v>
      </c>
      <c r="N396" s="1">
        <v>0</v>
      </c>
      <c r="O396" s="1" t="s">
        <v>130</v>
      </c>
      <c r="P396" s="1" t="s">
        <v>131</v>
      </c>
      <c r="Q396" s="19" t="s">
        <v>4276</v>
      </c>
      <c r="R396" s="19" t="s">
        <v>3908</v>
      </c>
      <c r="S396" s="1">
        <v>140681</v>
      </c>
      <c r="U396" s="1" t="s">
        <v>134</v>
      </c>
      <c r="V396" s="1" t="s">
        <v>135</v>
      </c>
      <c r="W396" s="1" t="s">
        <v>136</v>
      </c>
      <c r="X396" s="1">
        <v>598.12</v>
      </c>
      <c r="Y396" s="1">
        <v>5199</v>
      </c>
      <c r="Z396" s="19" t="s">
        <v>4277</v>
      </c>
      <c r="AA396" s="1">
        <v>20260320</v>
      </c>
      <c r="AD396" s="19" t="s">
        <v>4278</v>
      </c>
      <c r="AE396" s="19" t="s">
        <v>4279</v>
      </c>
      <c r="AF396" s="1" t="s">
        <v>140</v>
      </c>
      <c r="AG396" s="1" t="s">
        <v>4280</v>
      </c>
      <c r="AH396" s="1" t="e">
        <f>COUNTIF([1]Sheet1!$AG:$AG,AG396)</f>
        <v>#VALUE!</v>
      </c>
      <c r="AI396" s="1">
        <v>1</v>
      </c>
      <c r="AJ396" s="1" t="s">
        <v>142</v>
      </c>
      <c r="AK396" s="1" t="s">
        <v>2589</v>
      </c>
      <c r="AL396" s="19" t="s">
        <v>2590</v>
      </c>
      <c r="AM396" s="19" t="s">
        <v>145</v>
      </c>
      <c r="AN396" s="2">
        <v>46102.6170601852</v>
      </c>
      <c r="AO396" s="1" t="s">
        <v>146</v>
      </c>
      <c r="AQ396" s="1" t="s">
        <v>2330</v>
      </c>
      <c r="AR396" s="1" t="s">
        <v>4281</v>
      </c>
      <c r="AS396" s="1">
        <v>140681</v>
      </c>
      <c r="AT396" s="1" t="s">
        <v>4282</v>
      </c>
      <c r="AU396" s="1" t="s">
        <v>150</v>
      </c>
      <c r="AV396" s="1" t="s">
        <v>151</v>
      </c>
      <c r="AW396" s="19" t="s">
        <v>4283</v>
      </c>
      <c r="AX396" s="1" t="s">
        <v>370</v>
      </c>
      <c r="AY396" s="1">
        <v>4699</v>
      </c>
    </row>
    <row r="397" s="1" customFormat="1" spans="1:51">
      <c r="A397" s="1">
        <v>396</v>
      </c>
      <c r="B397" s="2">
        <v>46135.7650810185</v>
      </c>
      <c r="C397" s="2">
        <v>46047.4840740741</v>
      </c>
      <c r="D397" s="1">
        <v>20260125</v>
      </c>
      <c r="E397" s="1">
        <v>1698</v>
      </c>
      <c r="F397" s="1">
        <v>254.7</v>
      </c>
      <c r="G397" s="1" t="s">
        <v>3905</v>
      </c>
      <c r="I397" s="1" t="s">
        <v>3872</v>
      </c>
      <c r="J397" s="1" t="s">
        <v>35</v>
      </c>
      <c r="K397" s="1" t="s">
        <v>4284</v>
      </c>
      <c r="M397" s="1" t="s">
        <v>129</v>
      </c>
      <c r="N397" s="1">
        <v>0</v>
      </c>
      <c r="O397" s="1" t="s">
        <v>130</v>
      </c>
      <c r="P397" s="1" t="s">
        <v>131</v>
      </c>
      <c r="Q397" s="19" t="s">
        <v>4285</v>
      </c>
      <c r="R397" s="19" t="s">
        <v>3908</v>
      </c>
      <c r="S397" s="1">
        <v>140681</v>
      </c>
      <c r="U397" s="1" t="s">
        <v>134</v>
      </c>
      <c r="V397" s="1" t="s">
        <v>135</v>
      </c>
      <c r="W397" s="1" t="s">
        <v>136</v>
      </c>
      <c r="X397" s="1">
        <v>195.35</v>
      </c>
      <c r="Y397" s="1">
        <v>1698</v>
      </c>
      <c r="Z397" s="19" t="s">
        <v>4286</v>
      </c>
      <c r="AA397" s="1">
        <v>20260412</v>
      </c>
      <c r="AE397" s="19" t="s">
        <v>4287</v>
      </c>
      <c r="AF397" s="1" t="s">
        <v>268</v>
      </c>
      <c r="AG397" s="1" t="s">
        <v>4288</v>
      </c>
      <c r="AH397" s="1" t="e">
        <f>COUNTIF([1]Sheet1!$AG:$AG,AG397)</f>
        <v>#VALUE!</v>
      </c>
      <c r="AI397" s="1">
        <v>1</v>
      </c>
      <c r="AJ397" s="1" t="s">
        <v>142</v>
      </c>
      <c r="AK397" s="1" t="s">
        <v>2754</v>
      </c>
      <c r="AL397" s="19" t="s">
        <v>2755</v>
      </c>
      <c r="AM397" s="19" t="s">
        <v>145</v>
      </c>
      <c r="AN397" s="2">
        <v>46102.6218171296</v>
      </c>
      <c r="AO397" s="1" t="s">
        <v>146</v>
      </c>
      <c r="AQ397" s="1" t="s">
        <v>524</v>
      </c>
      <c r="AR397" s="1" t="s">
        <v>4289</v>
      </c>
      <c r="AS397" s="1">
        <v>140681</v>
      </c>
      <c r="AT397" s="1" t="s">
        <v>4140</v>
      </c>
      <c r="AU397" s="1" t="s">
        <v>150</v>
      </c>
      <c r="AV397" s="1" t="s">
        <v>151</v>
      </c>
      <c r="AW397" s="19" t="s">
        <v>4290</v>
      </c>
      <c r="AX397" s="1" t="s">
        <v>370</v>
      </c>
      <c r="AY397" s="1">
        <v>1443.3</v>
      </c>
    </row>
    <row r="398" s="1" customFormat="1" spans="1:51">
      <c r="A398" s="1">
        <v>397</v>
      </c>
      <c r="B398" s="2">
        <v>46135.7561226852</v>
      </c>
      <c r="C398" s="2">
        <v>46052.7403125</v>
      </c>
      <c r="D398" s="1">
        <v>20260130</v>
      </c>
      <c r="E398" s="1">
        <v>3899</v>
      </c>
      <c r="F398" s="1">
        <v>500</v>
      </c>
      <c r="G398" s="1" t="s">
        <v>3905</v>
      </c>
      <c r="I398" s="1" t="s">
        <v>3872</v>
      </c>
      <c r="J398" s="1" t="s">
        <v>35</v>
      </c>
      <c r="K398" s="1" t="s">
        <v>4291</v>
      </c>
      <c r="M398" s="1" t="s">
        <v>129</v>
      </c>
      <c r="N398" s="1">
        <v>0</v>
      </c>
      <c r="O398" s="1" t="s">
        <v>130</v>
      </c>
      <c r="P398" s="1" t="s">
        <v>131</v>
      </c>
      <c r="Q398" s="19" t="s">
        <v>4292</v>
      </c>
      <c r="R398" s="19" t="s">
        <v>3908</v>
      </c>
      <c r="S398" s="1">
        <v>140681</v>
      </c>
      <c r="U398" s="1" t="s">
        <v>134</v>
      </c>
      <c r="V398" s="1" t="s">
        <v>135</v>
      </c>
      <c r="W398" s="1" t="s">
        <v>136</v>
      </c>
      <c r="X398" s="1">
        <v>448.56</v>
      </c>
      <c r="Y398" s="1">
        <v>3899</v>
      </c>
      <c r="Z398" s="19" t="s">
        <v>4293</v>
      </c>
      <c r="AA398" s="1">
        <v>20260321</v>
      </c>
      <c r="AD398" s="19" t="s">
        <v>4294</v>
      </c>
      <c r="AE398" s="19" t="s">
        <v>4295</v>
      </c>
      <c r="AF398" s="1" t="s">
        <v>140</v>
      </c>
      <c r="AG398" s="1" t="s">
        <v>4296</v>
      </c>
      <c r="AH398" s="1" t="e">
        <f>COUNTIF([1]Sheet1!$AG:$AG,AG398)</f>
        <v>#VALUE!</v>
      </c>
      <c r="AI398" s="1">
        <v>1</v>
      </c>
      <c r="AJ398" s="1" t="s">
        <v>142</v>
      </c>
      <c r="AK398" s="1" t="s">
        <v>4021</v>
      </c>
      <c r="AL398" s="19" t="s">
        <v>4022</v>
      </c>
      <c r="AM398" s="19" t="s">
        <v>145</v>
      </c>
      <c r="AN398" s="2">
        <v>46102.6233796296</v>
      </c>
      <c r="AO398" s="1" t="s">
        <v>146</v>
      </c>
      <c r="AQ398" s="1" t="s">
        <v>296</v>
      </c>
      <c r="AR398" s="1" t="s">
        <v>4297</v>
      </c>
      <c r="AS398" s="1">
        <v>140681</v>
      </c>
      <c r="AT398" s="1" t="s">
        <v>4298</v>
      </c>
      <c r="AU398" s="1" t="s">
        <v>150</v>
      </c>
      <c r="AV398" s="1" t="s">
        <v>151</v>
      </c>
      <c r="AW398" s="19" t="s">
        <v>4299</v>
      </c>
      <c r="AX398" s="1" t="s">
        <v>370</v>
      </c>
      <c r="AY398" s="1">
        <v>3399</v>
      </c>
    </row>
    <row r="399" s="1" customFormat="1" spans="1:51">
      <c r="A399" s="1">
        <v>398</v>
      </c>
      <c r="B399" s="2">
        <v>46135.3514583333</v>
      </c>
      <c r="C399" s="2">
        <v>46059.4390393519</v>
      </c>
      <c r="D399" s="1">
        <v>20260206</v>
      </c>
      <c r="E399" s="1">
        <v>1999</v>
      </c>
      <c r="F399" s="1">
        <v>299.85</v>
      </c>
      <c r="G399" s="1" t="s">
        <v>3871</v>
      </c>
      <c r="I399" s="1" t="s">
        <v>3872</v>
      </c>
      <c r="J399" s="1" t="s">
        <v>35</v>
      </c>
      <c r="K399" s="1" t="s">
        <v>4300</v>
      </c>
      <c r="M399" s="1" t="s">
        <v>129</v>
      </c>
      <c r="N399" s="1">
        <v>0</v>
      </c>
      <c r="O399" s="1" t="s">
        <v>130</v>
      </c>
      <c r="P399" s="1" t="s">
        <v>131</v>
      </c>
      <c r="Q399" s="19" t="s">
        <v>4301</v>
      </c>
      <c r="R399" s="19" t="s">
        <v>3875</v>
      </c>
      <c r="S399" s="1">
        <v>140681</v>
      </c>
      <c r="U399" s="1" t="s">
        <v>134</v>
      </c>
      <c r="V399" s="1" t="s">
        <v>135</v>
      </c>
      <c r="W399" s="1" t="s">
        <v>136</v>
      </c>
      <c r="X399" s="1">
        <v>229.97</v>
      </c>
      <c r="Y399" s="1">
        <v>1999</v>
      </c>
      <c r="Z399" s="19" t="s">
        <v>4302</v>
      </c>
      <c r="AA399" s="1">
        <v>20260318</v>
      </c>
      <c r="AD399" s="19" t="s">
        <v>4303</v>
      </c>
      <c r="AE399" s="19" t="s">
        <v>4304</v>
      </c>
      <c r="AF399" s="1" t="s">
        <v>140</v>
      </c>
      <c r="AG399" s="1" t="s">
        <v>4305</v>
      </c>
      <c r="AH399" s="1" t="e">
        <f>COUNTIF([1]Sheet1!$AG:$AG,AG399)</f>
        <v>#VALUE!</v>
      </c>
      <c r="AI399" s="1">
        <v>1</v>
      </c>
      <c r="AJ399" s="1" t="s">
        <v>160</v>
      </c>
      <c r="AK399" s="1" t="s">
        <v>4306</v>
      </c>
      <c r="AL399" s="19" t="s">
        <v>4307</v>
      </c>
      <c r="AM399" s="19" t="s">
        <v>145</v>
      </c>
      <c r="AN399" s="2">
        <v>46102.6996875</v>
      </c>
      <c r="AO399" s="1" t="s">
        <v>146</v>
      </c>
      <c r="AQ399" s="1" t="s">
        <v>2735</v>
      </c>
      <c r="AR399" s="1" t="s">
        <v>4308</v>
      </c>
      <c r="AS399" s="1">
        <v>140681</v>
      </c>
      <c r="AT399" s="1" t="s">
        <v>4309</v>
      </c>
      <c r="AU399" s="1" t="s">
        <v>150</v>
      </c>
      <c r="AV399" s="1" t="s">
        <v>151</v>
      </c>
      <c r="AW399" s="19" t="s">
        <v>4310</v>
      </c>
      <c r="AX399" s="1" t="s">
        <v>370</v>
      </c>
      <c r="AY399" s="1">
        <v>1699.15</v>
      </c>
    </row>
    <row r="400" s="1" customFormat="1" spans="1:51">
      <c r="A400" s="1">
        <v>399</v>
      </c>
      <c r="B400" s="2">
        <v>46134.4148032407</v>
      </c>
      <c r="C400" s="2">
        <v>46059.7019444444</v>
      </c>
      <c r="D400" s="1">
        <v>20260206</v>
      </c>
      <c r="E400" s="1">
        <v>1883</v>
      </c>
      <c r="F400" s="1">
        <v>282.45</v>
      </c>
      <c r="G400" s="1" t="s">
        <v>3871</v>
      </c>
      <c r="I400" s="1" t="s">
        <v>3872</v>
      </c>
      <c r="J400" s="1" t="s">
        <v>35</v>
      </c>
      <c r="K400" s="1" t="s">
        <v>4311</v>
      </c>
      <c r="M400" s="1" t="s">
        <v>129</v>
      </c>
      <c r="N400" s="1">
        <v>0</v>
      </c>
      <c r="O400" s="1" t="s">
        <v>130</v>
      </c>
      <c r="P400" s="1" t="s">
        <v>131</v>
      </c>
      <c r="Q400" s="19" t="s">
        <v>4312</v>
      </c>
      <c r="R400" s="19" t="s">
        <v>3875</v>
      </c>
      <c r="S400" s="1">
        <v>140681</v>
      </c>
      <c r="U400" s="1" t="s">
        <v>134</v>
      </c>
      <c r="V400" s="1" t="s">
        <v>135</v>
      </c>
      <c r="W400" s="1" t="s">
        <v>136</v>
      </c>
      <c r="X400" s="1">
        <v>216.63</v>
      </c>
      <c r="Y400" s="1">
        <v>1883</v>
      </c>
      <c r="Z400" s="19" t="s">
        <v>4313</v>
      </c>
      <c r="AA400" s="1">
        <v>20260319</v>
      </c>
      <c r="AD400" s="19" t="s">
        <v>4314</v>
      </c>
      <c r="AE400" s="19" t="s">
        <v>4315</v>
      </c>
      <c r="AF400" s="1" t="s">
        <v>140</v>
      </c>
      <c r="AG400" s="1" t="s">
        <v>4316</v>
      </c>
      <c r="AH400" s="1" t="e">
        <f>COUNTIF([1]Sheet1!$AG:$AG,AG400)</f>
        <v>#VALUE!</v>
      </c>
      <c r="AI400" s="1">
        <v>1</v>
      </c>
      <c r="AJ400" s="1" t="s">
        <v>160</v>
      </c>
      <c r="AK400" s="1" t="s">
        <v>1340</v>
      </c>
      <c r="AL400" s="19" t="s">
        <v>1341</v>
      </c>
      <c r="AM400" s="19" t="s">
        <v>145</v>
      </c>
      <c r="AN400" s="2">
        <v>46102.7382291667</v>
      </c>
      <c r="AO400" s="1" t="s">
        <v>146</v>
      </c>
      <c r="AQ400" s="1" t="s">
        <v>344</v>
      </c>
      <c r="AR400" s="1" t="s">
        <v>4317</v>
      </c>
      <c r="AS400" s="1">
        <v>140681</v>
      </c>
      <c r="AT400" s="1" t="s">
        <v>4318</v>
      </c>
      <c r="AU400" s="1" t="s">
        <v>150</v>
      </c>
      <c r="AV400" s="1" t="s">
        <v>151</v>
      </c>
      <c r="AW400" s="19" t="s">
        <v>4319</v>
      </c>
      <c r="AX400" s="1" t="s">
        <v>370</v>
      </c>
      <c r="AY400" s="1">
        <v>1600.55</v>
      </c>
    </row>
    <row r="401" s="1" customFormat="1" spans="1:51">
      <c r="A401" s="1">
        <v>400</v>
      </c>
      <c r="B401" s="2">
        <v>46137.9465046296</v>
      </c>
      <c r="C401" s="2">
        <v>46039.4585648148</v>
      </c>
      <c r="D401" s="1">
        <v>20260117</v>
      </c>
      <c r="E401" s="1">
        <v>3900</v>
      </c>
      <c r="F401" s="1">
        <v>500</v>
      </c>
      <c r="G401" s="1" t="s">
        <v>3883</v>
      </c>
      <c r="I401" s="1" t="s">
        <v>3872</v>
      </c>
      <c r="J401" s="1" t="s">
        <v>35</v>
      </c>
      <c r="K401" s="1" t="s">
        <v>4320</v>
      </c>
      <c r="M401" s="1" t="s">
        <v>129</v>
      </c>
      <c r="N401" s="1">
        <v>0</v>
      </c>
      <c r="O401" s="1" t="s">
        <v>130</v>
      </c>
      <c r="P401" s="1" t="s">
        <v>131</v>
      </c>
      <c r="Q401" s="19" t="s">
        <v>4321</v>
      </c>
      <c r="R401" s="19" t="s">
        <v>3875</v>
      </c>
      <c r="S401" s="1">
        <v>140681</v>
      </c>
      <c r="U401" s="1" t="s">
        <v>134</v>
      </c>
      <c r="V401" s="1" t="s">
        <v>135</v>
      </c>
      <c r="W401" s="1" t="s">
        <v>136</v>
      </c>
      <c r="X401" s="1">
        <v>448.67</v>
      </c>
      <c r="Y401" s="1">
        <v>3900</v>
      </c>
      <c r="Z401" s="19" t="s">
        <v>4322</v>
      </c>
      <c r="AA401" s="1">
        <v>20260321</v>
      </c>
      <c r="AD401" s="19" t="s">
        <v>4323</v>
      </c>
      <c r="AE401" s="19" t="s">
        <v>4324</v>
      </c>
      <c r="AF401" s="1" t="s">
        <v>140</v>
      </c>
      <c r="AG401" s="1" t="s">
        <v>4325</v>
      </c>
      <c r="AH401" s="1" t="e">
        <f>COUNTIF([1]Sheet1!$AG:$AG,AG401)</f>
        <v>#VALUE!</v>
      </c>
      <c r="AI401" s="1">
        <v>1</v>
      </c>
      <c r="AJ401" s="1" t="s">
        <v>160</v>
      </c>
      <c r="AK401" s="1" t="s">
        <v>4326</v>
      </c>
      <c r="AL401" s="19" t="s">
        <v>4327</v>
      </c>
      <c r="AM401" s="19" t="s">
        <v>145</v>
      </c>
      <c r="AN401" s="2">
        <v>46103.6842361111</v>
      </c>
      <c r="AO401" s="1" t="s">
        <v>146</v>
      </c>
      <c r="AQ401" s="1" t="s">
        <v>344</v>
      </c>
      <c r="AR401" s="1" t="s">
        <v>4328</v>
      </c>
      <c r="AS401" s="1">
        <v>140681</v>
      </c>
      <c r="AT401" s="1" t="s">
        <v>4329</v>
      </c>
      <c r="AU401" s="1" t="s">
        <v>150</v>
      </c>
      <c r="AV401" s="1" t="s">
        <v>151</v>
      </c>
      <c r="AW401" s="19" t="s">
        <v>4330</v>
      </c>
      <c r="AX401" s="1" t="s">
        <v>370</v>
      </c>
      <c r="AY401" s="1">
        <v>3400</v>
      </c>
    </row>
    <row r="402" s="1" customFormat="1" spans="1:51">
      <c r="A402" s="1">
        <v>401</v>
      </c>
      <c r="B402" s="2">
        <v>46137.843287037</v>
      </c>
      <c r="C402" s="2">
        <v>46038.7494675926</v>
      </c>
      <c r="D402" s="1">
        <v>20260116</v>
      </c>
      <c r="E402" s="1">
        <v>5499</v>
      </c>
      <c r="F402" s="1">
        <v>500</v>
      </c>
      <c r="G402" s="1" t="s">
        <v>3883</v>
      </c>
      <c r="I402" s="1" t="s">
        <v>3872</v>
      </c>
      <c r="J402" s="1" t="s">
        <v>35</v>
      </c>
      <c r="K402" s="1" t="s">
        <v>4331</v>
      </c>
      <c r="M402" s="1" t="s">
        <v>129</v>
      </c>
      <c r="N402" s="1">
        <v>0</v>
      </c>
      <c r="O402" s="1" t="s">
        <v>130</v>
      </c>
      <c r="P402" s="1" t="s">
        <v>131</v>
      </c>
      <c r="Q402" s="19" t="s">
        <v>4332</v>
      </c>
      <c r="R402" s="19" t="s">
        <v>3875</v>
      </c>
      <c r="S402" s="1">
        <v>140681</v>
      </c>
      <c r="U402" s="1" t="s">
        <v>134</v>
      </c>
      <c r="V402" s="1" t="s">
        <v>135</v>
      </c>
      <c r="W402" s="1" t="s">
        <v>136</v>
      </c>
      <c r="X402" s="1">
        <v>632.63</v>
      </c>
      <c r="Y402" s="1">
        <v>5499</v>
      </c>
      <c r="Z402" s="19" t="s">
        <v>4333</v>
      </c>
      <c r="AA402" s="1">
        <v>20260321</v>
      </c>
      <c r="AD402" s="19" t="s">
        <v>4334</v>
      </c>
      <c r="AE402" s="19" t="s">
        <v>4335</v>
      </c>
      <c r="AF402" s="1" t="s">
        <v>140</v>
      </c>
      <c r="AG402" s="1" t="s">
        <v>4336</v>
      </c>
      <c r="AH402" s="1" t="e">
        <f>COUNTIF([1]Sheet1!$AG:$AG,AG402)</f>
        <v>#VALUE!</v>
      </c>
      <c r="AI402" s="1">
        <v>1</v>
      </c>
      <c r="AJ402" s="1" t="s">
        <v>142</v>
      </c>
      <c r="AK402" s="1" t="s">
        <v>2420</v>
      </c>
      <c r="AL402" s="19" t="s">
        <v>2421</v>
      </c>
      <c r="AM402" s="19" t="s">
        <v>145</v>
      </c>
      <c r="AN402" s="2">
        <v>46103.7039467593</v>
      </c>
      <c r="AO402" s="1" t="s">
        <v>146</v>
      </c>
      <c r="AQ402" s="1" t="s">
        <v>344</v>
      </c>
      <c r="AR402" s="1" t="s">
        <v>4337</v>
      </c>
      <c r="AS402" s="1">
        <v>140681</v>
      </c>
      <c r="AT402" s="1" t="s">
        <v>4338</v>
      </c>
      <c r="AU402" s="1" t="s">
        <v>150</v>
      </c>
      <c r="AV402" s="1" t="s">
        <v>151</v>
      </c>
      <c r="AW402" s="19" t="s">
        <v>4339</v>
      </c>
      <c r="AX402" s="1" t="s">
        <v>370</v>
      </c>
      <c r="AY402" s="1">
        <v>4999</v>
      </c>
    </row>
    <row r="403" s="1" customFormat="1" spans="1:51">
      <c r="A403" s="1">
        <v>402</v>
      </c>
      <c r="B403" s="2">
        <v>46138.5073842593</v>
      </c>
      <c r="C403" s="2">
        <v>46064.5027662037</v>
      </c>
      <c r="D403" s="1">
        <v>20260211</v>
      </c>
      <c r="E403" s="1">
        <v>2883</v>
      </c>
      <c r="F403" s="1">
        <v>432.45</v>
      </c>
      <c r="G403" s="1" t="s">
        <v>3871</v>
      </c>
      <c r="I403" s="1" t="s">
        <v>3872</v>
      </c>
      <c r="J403" s="1" t="s">
        <v>35</v>
      </c>
      <c r="K403" s="1" t="s">
        <v>4340</v>
      </c>
      <c r="M403" s="1" t="s">
        <v>129</v>
      </c>
      <c r="N403" s="1">
        <v>0</v>
      </c>
      <c r="O403" s="1" t="s">
        <v>130</v>
      </c>
      <c r="P403" s="1" t="s">
        <v>131</v>
      </c>
      <c r="Q403" s="19" t="s">
        <v>4341</v>
      </c>
      <c r="R403" s="19" t="s">
        <v>3875</v>
      </c>
      <c r="S403" s="1">
        <v>140681</v>
      </c>
      <c r="U403" s="1" t="s">
        <v>134</v>
      </c>
      <c r="V403" s="1" t="s">
        <v>135</v>
      </c>
      <c r="W403" s="1" t="s">
        <v>136</v>
      </c>
      <c r="X403" s="1">
        <v>331.67</v>
      </c>
      <c r="Y403" s="1">
        <v>2883</v>
      </c>
      <c r="Z403" s="19" t="s">
        <v>4342</v>
      </c>
      <c r="AA403" s="1">
        <v>20260319</v>
      </c>
      <c r="AD403" s="19" t="s">
        <v>4343</v>
      </c>
      <c r="AE403" s="19" t="s">
        <v>4344</v>
      </c>
      <c r="AF403" s="1" t="s">
        <v>140</v>
      </c>
      <c r="AG403" s="1" t="s">
        <v>4345</v>
      </c>
      <c r="AH403" s="1" t="e">
        <f>COUNTIF([1]Sheet1!$AG:$AG,AG403)</f>
        <v>#VALUE!</v>
      </c>
      <c r="AI403" s="1">
        <v>1</v>
      </c>
      <c r="AJ403" s="1" t="s">
        <v>729</v>
      </c>
      <c r="AK403" s="1" t="s">
        <v>1111</v>
      </c>
      <c r="AL403" s="19" t="s">
        <v>1112</v>
      </c>
      <c r="AM403" s="19" t="s">
        <v>145</v>
      </c>
      <c r="AN403" s="2">
        <v>46104.636875</v>
      </c>
      <c r="AO403" s="1" t="s">
        <v>146</v>
      </c>
      <c r="AQ403" s="1" t="s">
        <v>568</v>
      </c>
      <c r="AR403" s="1" t="s">
        <v>4346</v>
      </c>
      <c r="AS403" s="1">
        <v>140681</v>
      </c>
      <c r="AT403" s="1" t="s">
        <v>4347</v>
      </c>
      <c r="AU403" s="1" t="s">
        <v>150</v>
      </c>
      <c r="AV403" s="1" t="s">
        <v>151</v>
      </c>
      <c r="AW403" s="19" t="s">
        <v>4348</v>
      </c>
      <c r="AX403" s="1" t="s">
        <v>153</v>
      </c>
      <c r="AY403" s="1">
        <v>2450.55</v>
      </c>
    </row>
    <row r="404" s="1" customFormat="1" spans="1:51">
      <c r="A404" s="1">
        <v>403</v>
      </c>
      <c r="B404" s="2">
        <v>46137.7135532407</v>
      </c>
      <c r="C404" s="2">
        <v>46064.6956018519</v>
      </c>
      <c r="D404" s="1">
        <v>20260211</v>
      </c>
      <c r="E404" s="1">
        <v>2299</v>
      </c>
      <c r="F404" s="1">
        <v>344.85</v>
      </c>
      <c r="G404" s="1" t="s">
        <v>3871</v>
      </c>
      <c r="I404" s="1" t="s">
        <v>3872</v>
      </c>
      <c r="J404" s="1" t="s">
        <v>35</v>
      </c>
      <c r="K404" s="1" t="s">
        <v>4349</v>
      </c>
      <c r="M404" s="1" t="s">
        <v>129</v>
      </c>
      <c r="N404" s="1">
        <v>0</v>
      </c>
      <c r="O404" s="1" t="s">
        <v>130</v>
      </c>
      <c r="P404" s="1" t="s">
        <v>131</v>
      </c>
      <c r="Q404" s="19" t="s">
        <v>4350</v>
      </c>
      <c r="R404" s="19" t="s">
        <v>3875</v>
      </c>
      <c r="S404" s="1">
        <v>140681</v>
      </c>
      <c r="U404" s="1" t="s">
        <v>134</v>
      </c>
      <c r="V404" s="1" t="s">
        <v>135</v>
      </c>
      <c r="W404" s="1" t="s">
        <v>136</v>
      </c>
      <c r="X404" s="1">
        <v>264.49</v>
      </c>
      <c r="Y404" s="1">
        <v>2299</v>
      </c>
      <c r="Z404" s="19" t="s">
        <v>4351</v>
      </c>
      <c r="AA404" s="1">
        <v>20260414</v>
      </c>
      <c r="AE404" s="19" t="s">
        <v>4352</v>
      </c>
      <c r="AF404" s="1" t="s">
        <v>268</v>
      </c>
      <c r="AG404" s="1" t="s">
        <v>4353</v>
      </c>
      <c r="AH404" s="1" t="e">
        <f>COUNTIF([1]Sheet1!$AG:$AG,AG404)</f>
        <v>#VALUE!</v>
      </c>
      <c r="AI404" s="1">
        <v>1</v>
      </c>
      <c r="AJ404" s="1" t="s">
        <v>142</v>
      </c>
      <c r="AK404" s="1" t="s">
        <v>2956</v>
      </c>
      <c r="AL404" s="19" t="s">
        <v>2957</v>
      </c>
      <c r="AM404" s="19" t="s">
        <v>145</v>
      </c>
      <c r="AN404" s="2">
        <v>46104.7604282407</v>
      </c>
      <c r="AO404" s="1" t="s">
        <v>146</v>
      </c>
      <c r="AQ404" s="1" t="s">
        <v>4354</v>
      </c>
      <c r="AR404" s="1" t="s">
        <v>4355</v>
      </c>
      <c r="AS404" s="1">
        <v>140681</v>
      </c>
      <c r="AT404" s="1" t="s">
        <v>4356</v>
      </c>
      <c r="AU404" s="1" t="s">
        <v>150</v>
      </c>
      <c r="AV404" s="1" t="s">
        <v>151</v>
      </c>
      <c r="AW404" s="19" t="s">
        <v>4357</v>
      </c>
      <c r="AX404" s="1" t="s">
        <v>153</v>
      </c>
      <c r="AY404" s="1">
        <v>1954.15</v>
      </c>
    </row>
    <row r="405" s="1" customFormat="1" spans="1:51">
      <c r="A405" s="1">
        <v>404</v>
      </c>
      <c r="B405" s="2">
        <v>46137.6902662037</v>
      </c>
      <c r="C405" s="2">
        <v>46064.4324421296</v>
      </c>
      <c r="D405" s="1">
        <v>20260211</v>
      </c>
      <c r="E405" s="1">
        <v>3400</v>
      </c>
      <c r="F405" s="1">
        <v>500</v>
      </c>
      <c r="G405" s="1" t="s">
        <v>3871</v>
      </c>
      <c r="I405" s="1" t="s">
        <v>3872</v>
      </c>
      <c r="J405" s="1" t="s">
        <v>35</v>
      </c>
      <c r="K405" s="1" t="s">
        <v>4358</v>
      </c>
      <c r="M405" s="1" t="s">
        <v>129</v>
      </c>
      <c r="N405" s="1">
        <v>0</v>
      </c>
      <c r="O405" s="1" t="s">
        <v>130</v>
      </c>
      <c r="P405" s="1" t="s">
        <v>131</v>
      </c>
      <c r="Q405" s="19" t="s">
        <v>4359</v>
      </c>
      <c r="R405" s="19" t="s">
        <v>3875</v>
      </c>
      <c r="S405" s="1">
        <v>140681</v>
      </c>
      <c r="U405" s="1" t="s">
        <v>134</v>
      </c>
      <c r="V405" s="1" t="s">
        <v>135</v>
      </c>
      <c r="W405" s="1" t="s">
        <v>136</v>
      </c>
      <c r="X405" s="1">
        <v>391.15</v>
      </c>
      <c r="Y405" s="1">
        <v>3400</v>
      </c>
      <c r="Z405" s="19" t="s">
        <v>4360</v>
      </c>
      <c r="AA405" s="1">
        <v>20260319</v>
      </c>
      <c r="AD405" s="19" t="s">
        <v>4361</v>
      </c>
      <c r="AE405" s="19" t="s">
        <v>4362</v>
      </c>
      <c r="AF405" s="1" t="s">
        <v>140</v>
      </c>
      <c r="AG405" s="1" t="s">
        <v>4363</v>
      </c>
      <c r="AH405" s="1" t="e">
        <f>COUNTIF([1]Sheet1!$AG:$AG,AG405)</f>
        <v>#VALUE!</v>
      </c>
      <c r="AI405" s="1">
        <v>1</v>
      </c>
      <c r="AJ405" s="1" t="s">
        <v>142</v>
      </c>
      <c r="AK405" s="1" t="s">
        <v>4364</v>
      </c>
      <c r="AL405" s="19" t="s">
        <v>4365</v>
      </c>
      <c r="AM405" s="19" t="s">
        <v>145</v>
      </c>
      <c r="AN405" s="2">
        <v>46104.7707060185</v>
      </c>
      <c r="AO405" s="1" t="s">
        <v>146</v>
      </c>
      <c r="AQ405" s="1" t="s">
        <v>879</v>
      </c>
      <c r="AR405" s="1" t="s">
        <v>4366</v>
      </c>
      <c r="AS405" s="1">
        <v>140681</v>
      </c>
      <c r="AT405" s="1" t="s">
        <v>4367</v>
      </c>
      <c r="AU405" s="1" t="s">
        <v>150</v>
      </c>
      <c r="AV405" s="1" t="s">
        <v>151</v>
      </c>
      <c r="AW405" s="19" t="s">
        <v>4368</v>
      </c>
      <c r="AX405" s="1" t="s">
        <v>153</v>
      </c>
      <c r="AY405" s="1">
        <v>2900</v>
      </c>
    </row>
    <row r="406" s="1" customFormat="1" spans="1:51">
      <c r="A406" s="1">
        <v>405</v>
      </c>
      <c r="B406" s="2">
        <v>46134.6620717593</v>
      </c>
      <c r="C406" s="2">
        <v>46059.6453472222</v>
      </c>
      <c r="D406" s="1">
        <v>20260206</v>
      </c>
      <c r="E406" s="1">
        <v>5499</v>
      </c>
      <c r="F406" s="1">
        <v>500</v>
      </c>
      <c r="G406" s="1" t="s">
        <v>3883</v>
      </c>
      <c r="I406" s="1" t="s">
        <v>3872</v>
      </c>
      <c r="J406" s="1" t="s">
        <v>35</v>
      </c>
      <c r="K406" s="1" t="s">
        <v>4369</v>
      </c>
      <c r="M406" s="1" t="s">
        <v>129</v>
      </c>
      <c r="N406" s="1">
        <v>0</v>
      </c>
      <c r="O406" s="1" t="s">
        <v>130</v>
      </c>
      <c r="P406" s="1" t="s">
        <v>131</v>
      </c>
      <c r="Q406" s="19" t="s">
        <v>4370</v>
      </c>
      <c r="R406" s="19" t="s">
        <v>3875</v>
      </c>
      <c r="S406" s="1">
        <v>140681</v>
      </c>
      <c r="U406" s="1" t="s">
        <v>134</v>
      </c>
      <c r="V406" s="1" t="s">
        <v>135</v>
      </c>
      <c r="W406" s="1" t="s">
        <v>136</v>
      </c>
      <c r="X406" s="1">
        <v>632.63</v>
      </c>
      <c r="Y406" s="1">
        <v>5499</v>
      </c>
      <c r="Z406" s="19" t="s">
        <v>4371</v>
      </c>
      <c r="AA406" s="1">
        <v>20260326</v>
      </c>
      <c r="AD406" s="19" t="s">
        <v>4372</v>
      </c>
      <c r="AE406" s="19" t="s">
        <v>4373</v>
      </c>
      <c r="AF406" s="1" t="s">
        <v>140</v>
      </c>
      <c r="AG406" s="1" t="s">
        <v>4374</v>
      </c>
      <c r="AH406" s="1" t="e">
        <f>COUNTIF([1]Sheet1!$AG:$AG,AG406)</f>
        <v>#VALUE!</v>
      </c>
      <c r="AI406" s="1">
        <v>1</v>
      </c>
      <c r="AJ406" s="1" t="s">
        <v>142</v>
      </c>
      <c r="AK406" s="1" t="s">
        <v>1804</v>
      </c>
      <c r="AL406" s="19" t="s">
        <v>1805</v>
      </c>
      <c r="AM406" s="19" t="s">
        <v>145</v>
      </c>
      <c r="AN406" s="2">
        <v>46111.495474537</v>
      </c>
      <c r="AO406" s="1" t="s">
        <v>146</v>
      </c>
      <c r="AQ406" s="1" t="s">
        <v>2055</v>
      </c>
      <c r="AR406" s="1" t="s">
        <v>4375</v>
      </c>
      <c r="AS406" s="1">
        <v>140681</v>
      </c>
      <c r="AT406" s="1" t="s">
        <v>4376</v>
      </c>
      <c r="AU406" s="1" t="s">
        <v>150</v>
      </c>
      <c r="AV406" s="1" t="s">
        <v>151</v>
      </c>
      <c r="AW406" s="19" t="s">
        <v>4377</v>
      </c>
      <c r="AX406" s="1" t="s">
        <v>263</v>
      </c>
      <c r="AY406" s="1">
        <v>4999</v>
      </c>
    </row>
    <row r="407" s="1" customFormat="1" spans="1:51">
      <c r="A407" s="1">
        <v>406</v>
      </c>
      <c r="B407" s="2">
        <v>46134.4464814815</v>
      </c>
      <c r="C407" s="2">
        <v>46059.7555208333</v>
      </c>
      <c r="D407" s="1">
        <v>20260206</v>
      </c>
      <c r="E407" s="1">
        <v>2799</v>
      </c>
      <c r="F407" s="1">
        <v>419.85</v>
      </c>
      <c r="G407" s="1" t="s">
        <v>3883</v>
      </c>
      <c r="I407" s="1" t="s">
        <v>3872</v>
      </c>
      <c r="J407" s="1" t="s">
        <v>35</v>
      </c>
      <c r="K407" s="1" t="s">
        <v>4378</v>
      </c>
      <c r="M407" s="1" t="s">
        <v>129</v>
      </c>
      <c r="N407" s="1">
        <v>0</v>
      </c>
      <c r="O407" s="1" t="s">
        <v>130</v>
      </c>
      <c r="P407" s="1" t="s">
        <v>131</v>
      </c>
      <c r="Q407" s="19" t="s">
        <v>4379</v>
      </c>
      <c r="R407" s="19" t="s">
        <v>3875</v>
      </c>
      <c r="S407" s="1">
        <v>140681</v>
      </c>
      <c r="U407" s="1" t="s">
        <v>134</v>
      </c>
      <c r="V407" s="1" t="s">
        <v>135</v>
      </c>
      <c r="W407" s="1" t="s">
        <v>136</v>
      </c>
      <c r="X407" s="1">
        <v>322.01</v>
      </c>
      <c r="Y407" s="1">
        <v>2799</v>
      </c>
      <c r="Z407" s="19" t="s">
        <v>4380</v>
      </c>
      <c r="AA407" s="1">
        <v>20260326</v>
      </c>
      <c r="AF407" s="1" t="s">
        <v>385</v>
      </c>
      <c r="AG407" s="1" t="s">
        <v>4381</v>
      </c>
      <c r="AH407" s="1" t="e">
        <f>COUNTIF([1]Sheet1!$AG:$AG,AG407)</f>
        <v>#VALUE!</v>
      </c>
      <c r="AI407" s="1">
        <v>1</v>
      </c>
      <c r="AJ407" s="1" t="s">
        <v>142</v>
      </c>
      <c r="AK407" s="1" t="s">
        <v>3313</v>
      </c>
      <c r="AL407" s="19" t="s">
        <v>3314</v>
      </c>
      <c r="AM407" s="19" t="s">
        <v>145</v>
      </c>
      <c r="AN407" s="2">
        <v>46111.5727083333</v>
      </c>
      <c r="AO407" s="1" t="s">
        <v>146</v>
      </c>
      <c r="AQ407" s="1" t="s">
        <v>655</v>
      </c>
      <c r="AR407" s="1" t="s">
        <v>4382</v>
      </c>
      <c r="AS407" s="1">
        <v>140681</v>
      </c>
      <c r="AT407" s="1" t="s">
        <v>4383</v>
      </c>
      <c r="AU407" s="1" t="s">
        <v>150</v>
      </c>
      <c r="AV407" s="1" t="s">
        <v>151</v>
      </c>
      <c r="AW407" s="19" t="s">
        <v>4384</v>
      </c>
      <c r="AX407" s="1" t="s">
        <v>263</v>
      </c>
      <c r="AY407" s="1">
        <v>2379.15</v>
      </c>
    </row>
    <row r="408" s="1" customFormat="1" spans="1:51">
      <c r="A408" s="1">
        <v>407</v>
      </c>
      <c r="B408" s="2">
        <v>46135.6429398148</v>
      </c>
      <c r="C408" s="2">
        <v>46066.6641898148</v>
      </c>
      <c r="D408" s="1">
        <v>20260213</v>
      </c>
      <c r="E408" s="1">
        <v>1765</v>
      </c>
      <c r="F408" s="1">
        <v>264.75</v>
      </c>
      <c r="G408" s="1" t="s">
        <v>3871</v>
      </c>
      <c r="I408" s="1" t="s">
        <v>3872</v>
      </c>
      <c r="J408" s="1" t="s">
        <v>35</v>
      </c>
      <c r="K408" s="1" t="s">
        <v>4385</v>
      </c>
      <c r="M408" s="1" t="s">
        <v>129</v>
      </c>
      <c r="N408" s="1">
        <v>0</v>
      </c>
      <c r="O408" s="1" t="s">
        <v>130</v>
      </c>
      <c r="P408" s="1" t="s">
        <v>131</v>
      </c>
      <c r="Q408" s="19" t="s">
        <v>4386</v>
      </c>
      <c r="R408" s="19" t="s">
        <v>3875</v>
      </c>
      <c r="S408" s="1">
        <v>140681</v>
      </c>
      <c r="U408" s="1" t="s">
        <v>134</v>
      </c>
      <c r="V408" s="1" t="s">
        <v>135</v>
      </c>
      <c r="W408" s="1" t="s">
        <v>136</v>
      </c>
      <c r="X408" s="1">
        <v>203.05</v>
      </c>
      <c r="Y408" s="1">
        <v>1765</v>
      </c>
      <c r="Z408" s="19" t="s">
        <v>4387</v>
      </c>
      <c r="AA408" s="1">
        <v>20260325</v>
      </c>
      <c r="AD408" s="19" t="s">
        <v>4388</v>
      </c>
      <c r="AE408" s="19" t="s">
        <v>4389</v>
      </c>
      <c r="AF408" s="1" t="s">
        <v>140</v>
      </c>
      <c r="AG408" s="1" t="s">
        <v>4390</v>
      </c>
      <c r="AH408" s="1" t="e">
        <f>COUNTIF([1]Sheet1!$AG:$AG,AG408)</f>
        <v>#VALUE!</v>
      </c>
      <c r="AI408" s="1">
        <v>1</v>
      </c>
      <c r="AJ408" s="1" t="s">
        <v>142</v>
      </c>
      <c r="AK408" s="1" t="s">
        <v>2369</v>
      </c>
      <c r="AL408" s="19" t="s">
        <v>2370</v>
      </c>
      <c r="AM408" s="19" t="s">
        <v>145</v>
      </c>
      <c r="AN408" s="2">
        <v>46121.7580324074</v>
      </c>
      <c r="AO408" s="1" t="s">
        <v>146</v>
      </c>
      <c r="AQ408" s="1" t="s">
        <v>296</v>
      </c>
      <c r="AR408" s="1" t="s">
        <v>4391</v>
      </c>
      <c r="AS408" s="1">
        <v>140681</v>
      </c>
      <c r="AT408" s="1" t="s">
        <v>4392</v>
      </c>
      <c r="AU408" s="1" t="s">
        <v>150</v>
      </c>
      <c r="AV408" s="1" t="s">
        <v>151</v>
      </c>
      <c r="AW408" s="19" t="s">
        <v>4393</v>
      </c>
      <c r="AX408" s="1" t="s">
        <v>153</v>
      </c>
      <c r="AY408" s="1">
        <v>1500.25</v>
      </c>
    </row>
    <row r="409" s="1" customFormat="1" spans="1:51">
      <c r="A409" s="1">
        <v>408</v>
      </c>
      <c r="B409" s="2">
        <v>46135.4585532407</v>
      </c>
      <c r="C409" s="2">
        <v>46067.6171412037</v>
      </c>
      <c r="D409" s="1">
        <v>20260214</v>
      </c>
      <c r="E409" s="1">
        <v>2118</v>
      </c>
      <c r="F409" s="1">
        <v>317.7</v>
      </c>
      <c r="G409" s="1" t="s">
        <v>3871</v>
      </c>
      <c r="I409" s="1" t="s">
        <v>3872</v>
      </c>
      <c r="J409" s="1" t="s">
        <v>35</v>
      </c>
      <c r="K409" s="1" t="s">
        <v>4394</v>
      </c>
      <c r="M409" s="1" t="s">
        <v>129</v>
      </c>
      <c r="N409" s="1">
        <v>0</v>
      </c>
      <c r="O409" s="1" t="s">
        <v>130</v>
      </c>
      <c r="P409" s="1" t="s">
        <v>131</v>
      </c>
      <c r="Q409" s="19" t="s">
        <v>4395</v>
      </c>
      <c r="R409" s="19" t="s">
        <v>3875</v>
      </c>
      <c r="S409" s="1">
        <v>140681</v>
      </c>
      <c r="U409" s="1" t="s">
        <v>134</v>
      </c>
      <c r="V409" s="1" t="s">
        <v>135</v>
      </c>
      <c r="W409" s="1" t="s">
        <v>136</v>
      </c>
      <c r="X409" s="1">
        <v>243.66</v>
      </c>
      <c r="Y409" s="1">
        <v>2118</v>
      </c>
      <c r="Z409" s="19" t="s">
        <v>4396</v>
      </c>
      <c r="AA409" s="1">
        <v>20260329</v>
      </c>
      <c r="AF409" s="1" t="s">
        <v>268</v>
      </c>
      <c r="AG409" s="1" t="s">
        <v>4397</v>
      </c>
      <c r="AH409" s="1" t="e">
        <f>COUNTIF([1]Sheet1!$AG:$AG,AG409)</f>
        <v>#VALUE!</v>
      </c>
      <c r="AI409" s="1">
        <v>1</v>
      </c>
      <c r="AJ409" s="1" t="s">
        <v>142</v>
      </c>
      <c r="AK409" s="1" t="s">
        <v>2298</v>
      </c>
      <c r="AL409" s="19" t="s">
        <v>2299</v>
      </c>
      <c r="AM409" s="19" t="s">
        <v>145</v>
      </c>
      <c r="AN409" s="2">
        <v>46121.7812268519</v>
      </c>
      <c r="AO409" s="1" t="s">
        <v>146</v>
      </c>
      <c r="AQ409" s="1" t="s">
        <v>4398</v>
      </c>
      <c r="AR409" s="1" t="s">
        <v>4399</v>
      </c>
      <c r="AS409" s="1">
        <v>140681</v>
      </c>
      <c r="AT409" s="1" t="s">
        <v>4400</v>
      </c>
      <c r="AU409" s="1" t="s">
        <v>150</v>
      </c>
      <c r="AV409" s="1" t="s">
        <v>151</v>
      </c>
      <c r="AW409" s="19" t="s">
        <v>4401</v>
      </c>
      <c r="AX409" s="1" t="s">
        <v>153</v>
      </c>
      <c r="AY409" s="1">
        <v>1800.3</v>
      </c>
    </row>
    <row r="410" s="1" customFormat="1" spans="1:51">
      <c r="A410" s="1">
        <v>409</v>
      </c>
      <c r="B410" s="2">
        <v>46134.4488773148</v>
      </c>
      <c r="C410" s="2">
        <v>46059.6204166667</v>
      </c>
      <c r="D410" s="1">
        <v>20260206</v>
      </c>
      <c r="E410" s="1">
        <v>5499</v>
      </c>
      <c r="F410" s="1">
        <v>500</v>
      </c>
      <c r="G410" s="1" t="s">
        <v>3883</v>
      </c>
      <c r="I410" s="1" t="s">
        <v>3872</v>
      </c>
      <c r="J410" s="1" t="s">
        <v>35</v>
      </c>
      <c r="K410" s="1" t="s">
        <v>4402</v>
      </c>
      <c r="M410" s="1" t="s">
        <v>129</v>
      </c>
      <c r="N410" s="1">
        <v>0</v>
      </c>
      <c r="O410" s="1" t="s">
        <v>130</v>
      </c>
      <c r="P410" s="1" t="s">
        <v>131</v>
      </c>
      <c r="Q410" s="19" t="s">
        <v>4403</v>
      </c>
      <c r="R410" s="19" t="s">
        <v>3875</v>
      </c>
      <c r="S410" s="1">
        <v>140681</v>
      </c>
      <c r="U410" s="1" t="s">
        <v>134</v>
      </c>
      <c r="V410" s="1" t="s">
        <v>135</v>
      </c>
      <c r="W410" s="1" t="s">
        <v>136</v>
      </c>
      <c r="X410" s="1">
        <v>632.63</v>
      </c>
      <c r="Y410" s="1">
        <v>5499</v>
      </c>
      <c r="Z410" s="19" t="s">
        <v>4404</v>
      </c>
      <c r="AA410" s="1">
        <v>20260326</v>
      </c>
      <c r="AD410" s="19" t="s">
        <v>4405</v>
      </c>
      <c r="AE410" s="19" t="s">
        <v>4406</v>
      </c>
      <c r="AF410" s="1" t="s">
        <v>140</v>
      </c>
      <c r="AG410" s="1" t="s">
        <v>4407</v>
      </c>
      <c r="AH410" s="1" t="e">
        <f>COUNTIF([1]Sheet1!$AG:$AG,AG410)</f>
        <v>#VALUE!</v>
      </c>
      <c r="AI410" s="1">
        <v>1</v>
      </c>
      <c r="AJ410" s="1" t="s">
        <v>142</v>
      </c>
      <c r="AK410" s="1" t="s">
        <v>2420</v>
      </c>
      <c r="AL410" s="19" t="s">
        <v>2421</v>
      </c>
      <c r="AM410" s="19" t="s">
        <v>145</v>
      </c>
      <c r="AN410" s="2">
        <v>46111.567650463</v>
      </c>
      <c r="AO410" s="1" t="s">
        <v>146</v>
      </c>
      <c r="AQ410" s="1" t="s">
        <v>3343</v>
      </c>
      <c r="AR410" s="1" t="s">
        <v>4408</v>
      </c>
      <c r="AS410" s="1">
        <v>140681</v>
      </c>
      <c r="AT410" s="1" t="s">
        <v>4409</v>
      </c>
      <c r="AU410" s="1" t="s">
        <v>150</v>
      </c>
      <c r="AV410" s="1" t="s">
        <v>151</v>
      </c>
      <c r="AW410" s="19" t="s">
        <v>4410</v>
      </c>
      <c r="AX410" s="1" t="s">
        <v>263</v>
      </c>
      <c r="AY410" s="1">
        <v>4999</v>
      </c>
    </row>
    <row r="411" s="1" customFormat="1" spans="1:51">
      <c r="A411" s="1">
        <v>410</v>
      </c>
      <c r="B411" s="2">
        <v>46134.442337963</v>
      </c>
      <c r="C411" s="2">
        <v>46059.4673611111</v>
      </c>
      <c r="D411" s="1">
        <v>20260206</v>
      </c>
      <c r="E411" s="1">
        <v>3099</v>
      </c>
      <c r="F411" s="1">
        <v>464.85</v>
      </c>
      <c r="G411" s="1" t="s">
        <v>3883</v>
      </c>
      <c r="I411" s="1" t="s">
        <v>3872</v>
      </c>
      <c r="J411" s="1" t="s">
        <v>35</v>
      </c>
      <c r="K411" s="1" t="s">
        <v>4411</v>
      </c>
      <c r="M411" s="1" t="s">
        <v>129</v>
      </c>
      <c r="N411" s="1">
        <v>0</v>
      </c>
      <c r="O411" s="1" t="s">
        <v>130</v>
      </c>
      <c r="P411" s="1" t="s">
        <v>131</v>
      </c>
      <c r="Q411" s="19" t="s">
        <v>4412</v>
      </c>
      <c r="R411" s="19" t="s">
        <v>3875</v>
      </c>
      <c r="S411" s="1">
        <v>140681</v>
      </c>
      <c r="U411" s="1" t="s">
        <v>134</v>
      </c>
      <c r="V411" s="1" t="s">
        <v>135</v>
      </c>
      <c r="W411" s="1" t="s">
        <v>136</v>
      </c>
      <c r="X411" s="1">
        <v>356.52</v>
      </c>
      <c r="Y411" s="1">
        <v>3099</v>
      </c>
      <c r="Z411" s="19" t="s">
        <v>4413</v>
      </c>
      <c r="AA411" s="1">
        <v>20260326</v>
      </c>
      <c r="AF411" s="1" t="s">
        <v>385</v>
      </c>
      <c r="AG411" s="1" t="s">
        <v>4414</v>
      </c>
      <c r="AH411" s="1" t="e">
        <f>COUNTIF([1]Sheet1!$AG:$AG,AG411)</f>
        <v>#VALUE!</v>
      </c>
      <c r="AI411" s="1">
        <v>1</v>
      </c>
      <c r="AJ411" s="1" t="s">
        <v>142</v>
      </c>
      <c r="AK411" s="1" t="s">
        <v>4415</v>
      </c>
      <c r="AL411" s="19" t="s">
        <v>4416</v>
      </c>
      <c r="AM411" s="19" t="s">
        <v>145</v>
      </c>
      <c r="AN411" s="2">
        <v>46111.5773726852</v>
      </c>
      <c r="AO411" s="1" t="s">
        <v>146</v>
      </c>
      <c r="AQ411" s="1" t="s">
        <v>296</v>
      </c>
      <c r="AR411" s="1" t="s">
        <v>4417</v>
      </c>
      <c r="AS411" s="1">
        <v>140681</v>
      </c>
      <c r="AT411" s="1" t="s">
        <v>4418</v>
      </c>
      <c r="AU411" s="1" t="s">
        <v>150</v>
      </c>
      <c r="AV411" s="1" t="s">
        <v>151</v>
      </c>
      <c r="AW411" s="19" t="s">
        <v>4419</v>
      </c>
      <c r="AX411" s="1" t="s">
        <v>263</v>
      </c>
      <c r="AY411" s="1">
        <v>2634.15</v>
      </c>
    </row>
    <row r="412" s="1" customFormat="1" spans="1:51">
      <c r="A412" s="1">
        <v>411</v>
      </c>
      <c r="B412" s="2">
        <v>46134.4375578704</v>
      </c>
      <c r="C412" s="2">
        <v>46059.5048726852</v>
      </c>
      <c r="D412" s="1">
        <v>20260206</v>
      </c>
      <c r="E412" s="1">
        <v>3299</v>
      </c>
      <c r="F412" s="1">
        <v>494.85</v>
      </c>
      <c r="G412" s="1" t="s">
        <v>3883</v>
      </c>
      <c r="I412" s="1" t="s">
        <v>3872</v>
      </c>
      <c r="J412" s="1" t="s">
        <v>35</v>
      </c>
      <c r="K412" s="1" t="s">
        <v>4420</v>
      </c>
      <c r="M412" s="1" t="s">
        <v>129</v>
      </c>
      <c r="N412" s="1">
        <v>0</v>
      </c>
      <c r="O412" s="1" t="s">
        <v>130</v>
      </c>
      <c r="P412" s="1" t="s">
        <v>131</v>
      </c>
      <c r="Q412" s="19" t="s">
        <v>4421</v>
      </c>
      <c r="R412" s="19" t="s">
        <v>3875</v>
      </c>
      <c r="S412" s="1">
        <v>140681</v>
      </c>
      <c r="U412" s="1" t="s">
        <v>134</v>
      </c>
      <c r="V412" s="1" t="s">
        <v>135</v>
      </c>
      <c r="W412" s="1" t="s">
        <v>136</v>
      </c>
      <c r="X412" s="1">
        <v>379.53</v>
      </c>
      <c r="Y412" s="1">
        <v>3299</v>
      </c>
      <c r="Z412" s="19" t="s">
        <v>4422</v>
      </c>
      <c r="AA412" s="1">
        <v>20260326</v>
      </c>
      <c r="AF412" s="1" t="s">
        <v>385</v>
      </c>
      <c r="AG412" s="1" t="s">
        <v>4423</v>
      </c>
      <c r="AH412" s="1" t="e">
        <f>COUNTIF([1]Sheet1!$AG:$AG,AG412)</f>
        <v>#VALUE!</v>
      </c>
      <c r="AI412" s="1">
        <v>1</v>
      </c>
      <c r="AJ412" s="1" t="s">
        <v>142</v>
      </c>
      <c r="AK412" s="1" t="s">
        <v>4424</v>
      </c>
      <c r="AL412" s="19" t="s">
        <v>4425</v>
      </c>
      <c r="AM412" s="19" t="s">
        <v>145</v>
      </c>
      <c r="AN412" s="2">
        <v>46111.5840509259</v>
      </c>
      <c r="AO412" s="1" t="s">
        <v>146</v>
      </c>
      <c r="AQ412" s="1" t="s">
        <v>344</v>
      </c>
      <c r="AR412" s="1" t="s">
        <v>4426</v>
      </c>
      <c r="AS412" s="1">
        <v>140681</v>
      </c>
      <c r="AT412" s="1" t="s">
        <v>4427</v>
      </c>
      <c r="AU412" s="1" t="s">
        <v>150</v>
      </c>
      <c r="AV412" s="1" t="s">
        <v>151</v>
      </c>
      <c r="AW412" s="19" t="s">
        <v>4428</v>
      </c>
      <c r="AX412" s="1" t="s">
        <v>263</v>
      </c>
      <c r="AY412" s="1">
        <v>2804.15</v>
      </c>
    </row>
    <row r="413" s="1" customFormat="1" spans="1:51">
      <c r="A413" s="1">
        <v>412</v>
      </c>
      <c r="B413" s="2">
        <v>46135.4762268519</v>
      </c>
      <c r="C413" s="2">
        <v>46066.6677314815</v>
      </c>
      <c r="D413" s="1">
        <v>20260213</v>
      </c>
      <c r="E413" s="1">
        <v>3800</v>
      </c>
      <c r="F413" s="1">
        <v>500</v>
      </c>
      <c r="G413" s="1" t="s">
        <v>3871</v>
      </c>
      <c r="I413" s="1" t="s">
        <v>3872</v>
      </c>
      <c r="J413" s="1" t="s">
        <v>35</v>
      </c>
      <c r="K413" s="1" t="s">
        <v>4429</v>
      </c>
      <c r="M413" s="1" t="s">
        <v>129</v>
      </c>
      <c r="N413" s="1">
        <v>0</v>
      </c>
      <c r="O413" s="1" t="s">
        <v>130</v>
      </c>
      <c r="P413" s="1" t="s">
        <v>131</v>
      </c>
      <c r="Q413" s="19" t="s">
        <v>4430</v>
      </c>
      <c r="R413" s="19" t="s">
        <v>3875</v>
      </c>
      <c r="S413" s="1">
        <v>140681</v>
      </c>
      <c r="U413" s="1" t="s">
        <v>134</v>
      </c>
      <c r="V413" s="1" t="s">
        <v>135</v>
      </c>
      <c r="W413" s="1" t="s">
        <v>136</v>
      </c>
      <c r="X413" s="1">
        <v>437.17</v>
      </c>
      <c r="Y413" s="1">
        <v>3800</v>
      </c>
      <c r="Z413" s="19" t="s">
        <v>4431</v>
      </c>
      <c r="AA413" s="1">
        <v>20260325</v>
      </c>
      <c r="AD413" s="19" t="s">
        <v>4432</v>
      </c>
      <c r="AE413" s="19" t="s">
        <v>4433</v>
      </c>
      <c r="AF413" s="1" t="s">
        <v>140</v>
      </c>
      <c r="AG413" s="1" t="s">
        <v>4434</v>
      </c>
      <c r="AH413" s="1" t="e">
        <f>COUNTIF([1]Sheet1!$AG:$AG,AG413)</f>
        <v>#VALUE!</v>
      </c>
      <c r="AI413" s="1">
        <v>1</v>
      </c>
      <c r="AJ413" s="1" t="s">
        <v>160</v>
      </c>
      <c r="AK413" s="1" t="s">
        <v>2328</v>
      </c>
      <c r="AL413" s="19" t="s">
        <v>2329</v>
      </c>
      <c r="AM413" s="19" t="s">
        <v>145</v>
      </c>
      <c r="AN413" s="2">
        <v>46121.7729398148</v>
      </c>
      <c r="AO413" s="1" t="s">
        <v>146</v>
      </c>
      <c r="AQ413" s="1" t="s">
        <v>989</v>
      </c>
      <c r="AR413" s="1" t="s">
        <v>260</v>
      </c>
      <c r="AS413" s="1">
        <v>140681</v>
      </c>
      <c r="AT413" s="1" t="s">
        <v>4435</v>
      </c>
      <c r="AU413" s="1" t="s">
        <v>150</v>
      </c>
      <c r="AV413" s="1" t="s">
        <v>151</v>
      </c>
      <c r="AW413" s="19" t="s">
        <v>4436</v>
      </c>
      <c r="AX413" s="1" t="s">
        <v>153</v>
      </c>
      <c r="AY413" s="1">
        <v>3300</v>
      </c>
    </row>
    <row r="414" s="1" customFormat="1" spans="1:51">
      <c r="A414" s="1">
        <v>413</v>
      </c>
      <c r="B414" s="2">
        <v>46135.4704976852</v>
      </c>
      <c r="C414" s="2">
        <v>46066.6952199074</v>
      </c>
      <c r="D414" s="1">
        <v>20260213</v>
      </c>
      <c r="E414" s="1">
        <v>2599</v>
      </c>
      <c r="F414" s="1">
        <v>389.85</v>
      </c>
      <c r="G414" s="1" t="s">
        <v>3871</v>
      </c>
      <c r="I414" s="1" t="s">
        <v>3872</v>
      </c>
      <c r="J414" s="1" t="s">
        <v>35</v>
      </c>
      <c r="K414" s="1" t="s">
        <v>4437</v>
      </c>
      <c r="M414" s="1" t="s">
        <v>129</v>
      </c>
      <c r="N414" s="1">
        <v>0</v>
      </c>
      <c r="O414" s="1" t="s">
        <v>130</v>
      </c>
      <c r="P414" s="1" t="s">
        <v>131</v>
      </c>
      <c r="Q414" s="19" t="s">
        <v>4438</v>
      </c>
      <c r="R414" s="19" t="s">
        <v>3875</v>
      </c>
      <c r="S414" s="1">
        <v>140681</v>
      </c>
      <c r="U414" s="1" t="s">
        <v>134</v>
      </c>
      <c r="V414" s="1" t="s">
        <v>135</v>
      </c>
      <c r="W414" s="1" t="s">
        <v>136</v>
      </c>
      <c r="X414" s="1">
        <v>299</v>
      </c>
      <c r="Y414" s="1">
        <v>2599</v>
      </c>
      <c r="Z414" s="19" t="s">
        <v>4439</v>
      </c>
      <c r="AA414" s="1">
        <v>20260327</v>
      </c>
      <c r="AD414" s="19" t="s">
        <v>4440</v>
      </c>
      <c r="AE414" s="19" t="s">
        <v>4441</v>
      </c>
      <c r="AF414" s="1" t="s">
        <v>140</v>
      </c>
      <c r="AG414" s="1" t="s">
        <v>4442</v>
      </c>
      <c r="AH414" s="1" t="e">
        <f>COUNTIF([1]Sheet1!$AG:$AG,AG414)</f>
        <v>#VALUE!</v>
      </c>
      <c r="AI414" s="1">
        <v>1</v>
      </c>
      <c r="AJ414" s="1" t="s">
        <v>160</v>
      </c>
      <c r="AK414" s="1" t="s">
        <v>4443</v>
      </c>
      <c r="AL414" s="19" t="s">
        <v>4444</v>
      </c>
      <c r="AM414" s="19" t="s">
        <v>145</v>
      </c>
      <c r="AN414" s="2">
        <v>46121.7755439815</v>
      </c>
      <c r="AO414" s="1" t="s">
        <v>146</v>
      </c>
      <c r="AQ414" s="1" t="s">
        <v>4445</v>
      </c>
      <c r="AR414" s="1" t="s">
        <v>4446</v>
      </c>
      <c r="AS414" s="1">
        <v>140681</v>
      </c>
      <c r="AT414" s="1" t="s">
        <v>4447</v>
      </c>
      <c r="AU414" s="1" t="s">
        <v>150</v>
      </c>
      <c r="AV414" s="1" t="s">
        <v>151</v>
      </c>
      <c r="AW414" s="19" t="s">
        <v>4448</v>
      </c>
      <c r="AX414" s="1" t="s">
        <v>153</v>
      </c>
      <c r="AY414" s="1">
        <v>2209.15</v>
      </c>
    </row>
    <row r="415" s="1" customFormat="1" spans="1:51">
      <c r="A415" s="1">
        <v>414</v>
      </c>
      <c r="B415" s="2">
        <v>46135.4618865741</v>
      </c>
      <c r="C415" s="2">
        <v>46066.781724537</v>
      </c>
      <c r="D415" s="1">
        <v>20260213</v>
      </c>
      <c r="E415" s="1">
        <v>1706</v>
      </c>
      <c r="F415" s="1">
        <v>255.9</v>
      </c>
      <c r="G415" s="1" t="s">
        <v>3871</v>
      </c>
      <c r="I415" s="1" t="s">
        <v>3872</v>
      </c>
      <c r="J415" s="1" t="s">
        <v>35</v>
      </c>
      <c r="K415" s="1" t="s">
        <v>4449</v>
      </c>
      <c r="M415" s="1" t="s">
        <v>129</v>
      </c>
      <c r="N415" s="1">
        <v>0</v>
      </c>
      <c r="O415" s="1" t="s">
        <v>130</v>
      </c>
      <c r="P415" s="1" t="s">
        <v>131</v>
      </c>
      <c r="Q415" s="19" t="s">
        <v>4450</v>
      </c>
      <c r="R415" s="19" t="s">
        <v>3875</v>
      </c>
      <c r="S415" s="1">
        <v>140681</v>
      </c>
      <c r="U415" s="1" t="s">
        <v>134</v>
      </c>
      <c r="V415" s="1" t="s">
        <v>135</v>
      </c>
      <c r="W415" s="1" t="s">
        <v>136</v>
      </c>
      <c r="X415" s="1">
        <v>196.27</v>
      </c>
      <c r="Y415" s="1">
        <v>1706</v>
      </c>
      <c r="Z415" s="19" t="s">
        <v>4451</v>
      </c>
      <c r="AA415" s="1">
        <v>20260327</v>
      </c>
      <c r="AD415" s="19" t="s">
        <v>4452</v>
      </c>
      <c r="AE415" s="19" t="s">
        <v>4453</v>
      </c>
      <c r="AF415" s="1" t="s">
        <v>140</v>
      </c>
      <c r="AG415" s="1" t="s">
        <v>4454</v>
      </c>
      <c r="AH415" s="1" t="e">
        <f>COUNTIF([1]Sheet1!$AG:$AG,AG415)</f>
        <v>#VALUE!</v>
      </c>
      <c r="AI415" s="1">
        <v>1</v>
      </c>
      <c r="AJ415" s="1" t="s">
        <v>160</v>
      </c>
      <c r="AK415" s="1" t="s">
        <v>768</v>
      </c>
      <c r="AL415" s="19" t="s">
        <v>769</v>
      </c>
      <c r="AM415" s="19" t="s">
        <v>145</v>
      </c>
      <c r="AN415" s="2">
        <v>46121.77875</v>
      </c>
      <c r="AO415" s="1" t="s">
        <v>146</v>
      </c>
      <c r="AQ415" s="1" t="s">
        <v>3901</v>
      </c>
      <c r="AR415" s="1" t="s">
        <v>4455</v>
      </c>
      <c r="AS415" s="1">
        <v>140681</v>
      </c>
      <c r="AT415" s="1" t="s">
        <v>4456</v>
      </c>
      <c r="AU415" s="1" t="s">
        <v>150</v>
      </c>
      <c r="AV415" s="1" t="s">
        <v>151</v>
      </c>
      <c r="AW415" s="19" t="s">
        <v>4457</v>
      </c>
      <c r="AX415" s="1" t="s">
        <v>153</v>
      </c>
      <c r="AY415" s="1">
        <v>1450.1</v>
      </c>
    </row>
    <row r="416" s="1" customFormat="1" spans="1:51">
      <c r="A416" s="1">
        <v>415</v>
      </c>
      <c r="B416" s="2">
        <v>46136.5730902778</v>
      </c>
      <c r="C416" s="2">
        <v>46038.7371180556</v>
      </c>
      <c r="D416" s="1">
        <v>20260116</v>
      </c>
      <c r="E416" s="1">
        <v>3599</v>
      </c>
      <c r="F416" s="1">
        <v>500</v>
      </c>
      <c r="G416" s="1" t="s">
        <v>4458</v>
      </c>
      <c r="I416" s="1" t="s">
        <v>4459</v>
      </c>
      <c r="J416" s="1" t="s">
        <v>14</v>
      </c>
      <c r="K416" s="1" t="s">
        <v>4460</v>
      </c>
      <c r="M416" s="1" t="s">
        <v>129</v>
      </c>
      <c r="N416" s="1">
        <v>0</v>
      </c>
      <c r="O416" s="1" t="s">
        <v>130</v>
      </c>
      <c r="P416" s="1" t="s">
        <v>131</v>
      </c>
      <c r="Q416" s="19" t="s">
        <v>4461</v>
      </c>
      <c r="R416" s="19" t="s">
        <v>4462</v>
      </c>
      <c r="S416" s="1">
        <v>140602</v>
      </c>
      <c r="U416" s="1" t="s">
        <v>134</v>
      </c>
      <c r="V416" s="1" t="s">
        <v>135</v>
      </c>
      <c r="W416" s="1" t="s">
        <v>136</v>
      </c>
      <c r="X416" s="1">
        <v>414.04</v>
      </c>
      <c r="Y416" s="1">
        <v>3599</v>
      </c>
      <c r="Z416" s="19" t="s">
        <v>4463</v>
      </c>
      <c r="AA416" s="1">
        <v>20260131</v>
      </c>
      <c r="AD416" s="19" t="s">
        <v>4464</v>
      </c>
      <c r="AE416" s="19" t="s">
        <v>4465</v>
      </c>
      <c r="AF416" s="1" t="s">
        <v>140</v>
      </c>
      <c r="AG416" s="1" t="s">
        <v>4466</v>
      </c>
      <c r="AH416" s="1" t="e">
        <f>COUNTIF([1]Sheet1!$AG:$AG,AG416)</f>
        <v>#VALUE!</v>
      </c>
      <c r="AI416" s="1">
        <v>1</v>
      </c>
      <c r="AJ416" s="1" t="s">
        <v>729</v>
      </c>
      <c r="AK416" s="1" t="s">
        <v>4467</v>
      </c>
      <c r="AL416" s="19" t="s">
        <v>4468</v>
      </c>
      <c r="AM416" s="19" t="s">
        <v>145</v>
      </c>
      <c r="AN416" s="2">
        <v>46102.4418518519</v>
      </c>
      <c r="AO416" s="1" t="s">
        <v>146</v>
      </c>
      <c r="AQ416" s="1" t="s">
        <v>524</v>
      </c>
      <c r="AR416" s="1" t="s">
        <v>4469</v>
      </c>
      <c r="AS416" s="1">
        <v>140602</v>
      </c>
      <c r="AT416" s="1" t="s">
        <v>4470</v>
      </c>
      <c r="AU416" s="1" t="s">
        <v>150</v>
      </c>
      <c r="AV416" s="1" t="s">
        <v>151</v>
      </c>
      <c r="AW416" s="19" t="s">
        <v>4471</v>
      </c>
      <c r="AX416" s="1" t="s">
        <v>370</v>
      </c>
      <c r="AY416" s="1">
        <v>3099</v>
      </c>
    </row>
    <row r="417" s="1" customFormat="1" spans="1:51">
      <c r="A417" s="1">
        <v>416</v>
      </c>
      <c r="B417" s="2">
        <v>46135.4505787037</v>
      </c>
      <c r="C417" s="2">
        <v>46038.7345023148</v>
      </c>
      <c r="D417" s="1">
        <v>20260116</v>
      </c>
      <c r="E417" s="1">
        <v>3499</v>
      </c>
      <c r="F417" s="1">
        <v>500</v>
      </c>
      <c r="G417" s="1" t="s">
        <v>4458</v>
      </c>
      <c r="I417" s="1" t="s">
        <v>4459</v>
      </c>
      <c r="J417" s="1" t="s">
        <v>14</v>
      </c>
      <c r="K417" s="1" t="s">
        <v>4472</v>
      </c>
      <c r="M417" s="1" t="s">
        <v>129</v>
      </c>
      <c r="N417" s="1">
        <v>0</v>
      </c>
      <c r="O417" s="1" t="s">
        <v>130</v>
      </c>
      <c r="P417" s="1" t="s">
        <v>131</v>
      </c>
      <c r="Q417" s="19" t="s">
        <v>4473</v>
      </c>
      <c r="R417" s="19" t="s">
        <v>4462</v>
      </c>
      <c r="S417" s="1">
        <v>140602</v>
      </c>
      <c r="U417" s="1" t="s">
        <v>134</v>
      </c>
      <c r="V417" s="1" t="s">
        <v>135</v>
      </c>
      <c r="W417" s="1" t="s">
        <v>136</v>
      </c>
      <c r="X417" s="1">
        <v>402.54</v>
      </c>
      <c r="Y417" s="1">
        <v>3499</v>
      </c>
      <c r="Z417" s="19" t="s">
        <v>4474</v>
      </c>
      <c r="AA417" s="1">
        <v>20260321</v>
      </c>
      <c r="AD417" s="19" t="s">
        <v>4475</v>
      </c>
      <c r="AE417" s="19" t="s">
        <v>4476</v>
      </c>
      <c r="AF417" s="1" t="s">
        <v>140</v>
      </c>
      <c r="AG417" s="1" t="s">
        <v>4477</v>
      </c>
      <c r="AH417" s="1" t="e">
        <f>COUNTIF([1]Sheet1!$AG:$AG,AG417)</f>
        <v>#VALUE!</v>
      </c>
      <c r="AI417" s="1">
        <v>1</v>
      </c>
      <c r="AJ417" s="1" t="s">
        <v>729</v>
      </c>
      <c r="AK417" s="1" t="s">
        <v>4478</v>
      </c>
      <c r="AL417" s="19" t="s">
        <v>4479</v>
      </c>
      <c r="AM417" s="19" t="s">
        <v>145</v>
      </c>
      <c r="AN417" s="2">
        <v>46102.6786111111</v>
      </c>
      <c r="AO417" s="1" t="s">
        <v>146</v>
      </c>
      <c r="AQ417" s="1" t="s">
        <v>4480</v>
      </c>
      <c r="AR417" s="1" t="s">
        <v>4481</v>
      </c>
      <c r="AS417" s="1">
        <v>140602</v>
      </c>
      <c r="AT417" s="1" t="s">
        <v>4482</v>
      </c>
      <c r="AU417" s="1" t="s">
        <v>150</v>
      </c>
      <c r="AV417" s="1" t="s">
        <v>151</v>
      </c>
      <c r="AW417" s="19" t="s">
        <v>4483</v>
      </c>
      <c r="AX417" s="1" t="s">
        <v>370</v>
      </c>
      <c r="AY417" s="1">
        <v>2999</v>
      </c>
    </row>
    <row r="418" s="1" customFormat="1" spans="1:51">
      <c r="A418" s="1">
        <v>417</v>
      </c>
      <c r="B418" s="2">
        <v>46134.4420023148</v>
      </c>
      <c r="C418" s="2">
        <v>46052.7448726852</v>
      </c>
      <c r="D418" s="1">
        <v>20260130</v>
      </c>
      <c r="E418" s="1">
        <v>3299</v>
      </c>
      <c r="F418" s="1">
        <v>494.85</v>
      </c>
      <c r="G418" s="1" t="s">
        <v>4458</v>
      </c>
      <c r="I418" s="1" t="s">
        <v>4459</v>
      </c>
      <c r="J418" s="1" t="s">
        <v>14</v>
      </c>
      <c r="K418" s="1" t="s">
        <v>4484</v>
      </c>
      <c r="M418" s="1" t="s">
        <v>129</v>
      </c>
      <c r="N418" s="1">
        <v>0</v>
      </c>
      <c r="O418" s="1" t="s">
        <v>130</v>
      </c>
      <c r="P418" s="1" t="s">
        <v>131</v>
      </c>
      <c r="Q418" s="19" t="s">
        <v>4485</v>
      </c>
      <c r="R418" s="19" t="s">
        <v>4462</v>
      </c>
      <c r="S418" s="1">
        <v>140602</v>
      </c>
      <c r="U418" s="1" t="s">
        <v>134</v>
      </c>
      <c r="V418" s="1" t="s">
        <v>135</v>
      </c>
      <c r="W418" s="1" t="s">
        <v>136</v>
      </c>
      <c r="X418" s="1">
        <v>379.53</v>
      </c>
      <c r="Y418" s="1">
        <v>3299</v>
      </c>
      <c r="Z418" s="19" t="s">
        <v>4486</v>
      </c>
      <c r="AA418" s="1">
        <v>20260131</v>
      </c>
      <c r="AD418" s="19" t="s">
        <v>4487</v>
      </c>
      <c r="AE418" s="19" t="s">
        <v>4488</v>
      </c>
      <c r="AF418" s="1" t="s">
        <v>140</v>
      </c>
      <c r="AG418" s="1" t="s">
        <v>4489</v>
      </c>
      <c r="AH418" s="1" t="e">
        <f>COUNTIF([1]Sheet1!$AG:$AG,AG418)</f>
        <v>#VALUE!</v>
      </c>
      <c r="AI418" s="1">
        <v>1</v>
      </c>
      <c r="AJ418" s="1" t="s">
        <v>197</v>
      </c>
      <c r="AK418" s="1" t="s">
        <v>476</v>
      </c>
      <c r="AL418" s="19" t="s">
        <v>477</v>
      </c>
      <c r="AM418" s="19" t="s">
        <v>145</v>
      </c>
      <c r="AN418" s="2">
        <v>46102.7324537037</v>
      </c>
      <c r="AO418" s="1" t="s">
        <v>146</v>
      </c>
      <c r="AQ418" s="1" t="s">
        <v>524</v>
      </c>
      <c r="AR418" s="1" t="s">
        <v>4490</v>
      </c>
      <c r="AS418" s="1">
        <v>140602</v>
      </c>
      <c r="AT418" s="1" t="s">
        <v>4491</v>
      </c>
      <c r="AU418" s="1" t="s">
        <v>150</v>
      </c>
      <c r="AV418" s="1" t="s">
        <v>151</v>
      </c>
      <c r="AW418" s="19" t="s">
        <v>4492</v>
      </c>
      <c r="AX418" s="1" t="s">
        <v>370</v>
      </c>
      <c r="AY418" s="1">
        <v>2804.15</v>
      </c>
    </row>
    <row r="419" s="1" customFormat="1" spans="1:51">
      <c r="A419" s="1">
        <v>418</v>
      </c>
      <c r="B419" s="2">
        <v>46138.4674768519</v>
      </c>
      <c r="C419" s="2">
        <v>46064.4224884259</v>
      </c>
      <c r="D419" s="1">
        <v>20260211</v>
      </c>
      <c r="E419" s="1">
        <v>2799</v>
      </c>
      <c r="F419" s="1">
        <v>419.85</v>
      </c>
      <c r="G419" s="1" t="s">
        <v>4458</v>
      </c>
      <c r="I419" s="1" t="s">
        <v>4459</v>
      </c>
      <c r="J419" s="1" t="s">
        <v>14</v>
      </c>
      <c r="K419" s="1" t="s">
        <v>4493</v>
      </c>
      <c r="M419" s="1" t="s">
        <v>129</v>
      </c>
      <c r="N419" s="1">
        <v>0</v>
      </c>
      <c r="O419" s="1" t="s">
        <v>130</v>
      </c>
      <c r="P419" s="1" t="s">
        <v>131</v>
      </c>
      <c r="Q419" s="19" t="s">
        <v>4494</v>
      </c>
      <c r="R419" s="19" t="s">
        <v>4462</v>
      </c>
      <c r="S419" s="1">
        <v>140602</v>
      </c>
      <c r="U419" s="1" t="s">
        <v>134</v>
      </c>
      <c r="V419" s="1" t="s">
        <v>135</v>
      </c>
      <c r="W419" s="1" t="s">
        <v>136</v>
      </c>
      <c r="X419" s="1">
        <v>322.01</v>
      </c>
      <c r="Y419" s="1">
        <v>2799</v>
      </c>
      <c r="Z419" s="19" t="s">
        <v>4495</v>
      </c>
      <c r="AA419" s="1">
        <v>20260416</v>
      </c>
      <c r="AD419" s="19" t="s">
        <v>4496</v>
      </c>
      <c r="AE419" s="19" t="s">
        <v>4497</v>
      </c>
      <c r="AF419" s="1" t="s">
        <v>140</v>
      </c>
      <c r="AG419" s="1" t="s">
        <v>4498</v>
      </c>
      <c r="AH419" s="1" t="e">
        <f>COUNTIF([1]Sheet1!$AG:$AG,AG419)</f>
        <v>#VALUE!</v>
      </c>
      <c r="AI419" s="1">
        <v>1</v>
      </c>
      <c r="AJ419" s="1" t="s">
        <v>729</v>
      </c>
      <c r="AK419" s="1" t="s">
        <v>4499</v>
      </c>
      <c r="AL419" s="19" t="s">
        <v>4500</v>
      </c>
      <c r="AM419" s="19" t="s">
        <v>145</v>
      </c>
      <c r="AN419" s="2">
        <v>46104.6500115741</v>
      </c>
      <c r="AO419" s="1" t="s">
        <v>146</v>
      </c>
      <c r="AQ419" s="1" t="s">
        <v>4501</v>
      </c>
      <c r="AR419" s="1" t="s">
        <v>4502</v>
      </c>
      <c r="AS419" s="1">
        <v>140603</v>
      </c>
      <c r="AT419" s="1" t="s">
        <v>4503</v>
      </c>
      <c r="AU419" s="1" t="s">
        <v>150</v>
      </c>
      <c r="AV419" s="1" t="s">
        <v>151</v>
      </c>
      <c r="AW419" s="19" t="s">
        <v>4504</v>
      </c>
      <c r="AX419" s="1" t="s">
        <v>153</v>
      </c>
      <c r="AY419" s="1">
        <v>2379.15</v>
      </c>
    </row>
    <row r="420" s="1" customFormat="1" spans="1:51">
      <c r="A420" s="1">
        <v>419</v>
      </c>
      <c r="B420" s="2">
        <v>46137.7658217593</v>
      </c>
      <c r="C420" s="2">
        <v>46067.457974537</v>
      </c>
      <c r="D420" s="1">
        <v>20260214</v>
      </c>
      <c r="E420" s="1">
        <v>1999</v>
      </c>
      <c r="F420" s="1">
        <v>299.85</v>
      </c>
      <c r="G420" s="1" t="s">
        <v>4458</v>
      </c>
      <c r="I420" s="1" t="s">
        <v>4459</v>
      </c>
      <c r="J420" s="1" t="s">
        <v>14</v>
      </c>
      <c r="K420" s="1" t="s">
        <v>4505</v>
      </c>
      <c r="M420" s="1" t="s">
        <v>129</v>
      </c>
      <c r="N420" s="1">
        <v>0</v>
      </c>
      <c r="O420" s="1" t="s">
        <v>130</v>
      </c>
      <c r="P420" s="1" t="s">
        <v>131</v>
      </c>
      <c r="Q420" s="19" t="s">
        <v>4506</v>
      </c>
      <c r="R420" s="19" t="s">
        <v>4462</v>
      </c>
      <c r="S420" s="1">
        <v>140602</v>
      </c>
      <c r="U420" s="1" t="s">
        <v>134</v>
      </c>
      <c r="V420" s="1" t="s">
        <v>135</v>
      </c>
      <c r="W420" s="1" t="s">
        <v>136</v>
      </c>
      <c r="X420" s="1">
        <v>229.97</v>
      </c>
      <c r="Y420" s="1">
        <v>1999</v>
      </c>
      <c r="Z420" s="19" t="s">
        <v>4507</v>
      </c>
      <c r="AA420" s="1">
        <v>20260228</v>
      </c>
      <c r="AD420" s="19" t="s">
        <v>4508</v>
      </c>
      <c r="AE420" s="19" t="s">
        <v>4509</v>
      </c>
      <c r="AF420" s="1" t="s">
        <v>140</v>
      </c>
      <c r="AG420" s="1" t="s">
        <v>4510</v>
      </c>
      <c r="AH420" s="1" t="e">
        <f>COUNTIF([1]Sheet1!$AG:$AG,AG420)</f>
        <v>#VALUE!</v>
      </c>
      <c r="AI420" s="1">
        <v>1</v>
      </c>
      <c r="AJ420" s="1" t="s">
        <v>729</v>
      </c>
      <c r="AK420" s="1" t="s">
        <v>1058</v>
      </c>
      <c r="AL420" s="19" t="s">
        <v>1059</v>
      </c>
      <c r="AM420" s="19" t="s">
        <v>145</v>
      </c>
      <c r="AN420" s="2">
        <v>46104.7186574074</v>
      </c>
      <c r="AO420" s="1" t="s">
        <v>146</v>
      </c>
      <c r="AQ420" s="1" t="s">
        <v>655</v>
      </c>
      <c r="AR420" s="1" t="s">
        <v>4511</v>
      </c>
      <c r="AS420" s="1">
        <v>140602</v>
      </c>
      <c r="AT420" s="1" t="s">
        <v>4512</v>
      </c>
      <c r="AU420" s="1" t="s">
        <v>150</v>
      </c>
      <c r="AV420" s="1" t="s">
        <v>151</v>
      </c>
      <c r="AW420" s="19" t="s">
        <v>4513</v>
      </c>
      <c r="AX420" s="1" t="s">
        <v>153</v>
      </c>
      <c r="AY420" s="1">
        <v>1699.15</v>
      </c>
    </row>
    <row r="421" s="1" customFormat="1" spans="1:51">
      <c r="A421" s="1">
        <v>420</v>
      </c>
      <c r="B421" s="2">
        <v>46136.6039236111</v>
      </c>
      <c r="C421" s="2">
        <v>46039.6356481481</v>
      </c>
      <c r="D421" s="1">
        <v>20260117</v>
      </c>
      <c r="E421" s="1">
        <v>5799</v>
      </c>
      <c r="F421" s="1">
        <v>500</v>
      </c>
      <c r="G421" s="1" t="s">
        <v>4458</v>
      </c>
      <c r="I421" s="1" t="s">
        <v>4459</v>
      </c>
      <c r="J421" s="1" t="s">
        <v>14</v>
      </c>
      <c r="K421" s="1" t="s">
        <v>4514</v>
      </c>
      <c r="M421" s="1" t="s">
        <v>129</v>
      </c>
      <c r="N421" s="1">
        <v>0</v>
      </c>
      <c r="O421" s="1" t="s">
        <v>130</v>
      </c>
      <c r="P421" s="1" t="s">
        <v>131</v>
      </c>
      <c r="Q421" s="19" t="s">
        <v>4515</v>
      </c>
      <c r="R421" s="19" t="s">
        <v>4462</v>
      </c>
      <c r="S421" s="1">
        <v>140602</v>
      </c>
      <c r="U421" s="1" t="s">
        <v>134</v>
      </c>
      <c r="V421" s="1" t="s">
        <v>135</v>
      </c>
      <c r="W421" s="1" t="s">
        <v>136</v>
      </c>
      <c r="X421" s="1">
        <v>667.14</v>
      </c>
      <c r="Y421" s="1">
        <v>5799</v>
      </c>
      <c r="Z421" s="19" t="s">
        <v>4516</v>
      </c>
      <c r="AA421" s="1">
        <v>20260131</v>
      </c>
      <c r="AD421" s="19" t="s">
        <v>4517</v>
      </c>
      <c r="AE421" s="19" t="s">
        <v>4518</v>
      </c>
      <c r="AF421" s="1" t="s">
        <v>140</v>
      </c>
      <c r="AG421" s="1" t="s">
        <v>4519</v>
      </c>
      <c r="AH421" s="1" t="e">
        <f>COUNTIF([1]Sheet1!$AG:$AG,AG421)</f>
        <v>#VALUE!</v>
      </c>
      <c r="AI421" s="1">
        <v>1</v>
      </c>
      <c r="AJ421" s="1" t="s">
        <v>142</v>
      </c>
      <c r="AK421" s="1" t="s">
        <v>1943</v>
      </c>
      <c r="AL421" s="19" t="s">
        <v>1944</v>
      </c>
      <c r="AM421" s="19" t="s">
        <v>145</v>
      </c>
      <c r="AN421" s="2">
        <v>46102.4128009259</v>
      </c>
      <c r="AO421" s="1" t="s">
        <v>146</v>
      </c>
      <c r="AQ421" s="1" t="s">
        <v>344</v>
      </c>
      <c r="AR421" s="1" t="s">
        <v>4520</v>
      </c>
      <c r="AS421" s="1">
        <v>140602</v>
      </c>
      <c r="AT421" s="1" t="s">
        <v>4521</v>
      </c>
      <c r="AU421" s="1" t="s">
        <v>150</v>
      </c>
      <c r="AV421" s="1" t="s">
        <v>151</v>
      </c>
      <c r="AW421" s="19" t="s">
        <v>4522</v>
      </c>
      <c r="AX421" s="1" t="s">
        <v>370</v>
      </c>
      <c r="AY421" s="1">
        <v>5299</v>
      </c>
    </row>
    <row r="422" s="1" customFormat="1" spans="1:51">
      <c r="A422" s="1">
        <v>421</v>
      </c>
      <c r="B422" s="2">
        <v>46135.6834490741</v>
      </c>
      <c r="C422" s="2">
        <v>46044.5911458333</v>
      </c>
      <c r="D422" s="1">
        <v>20260122</v>
      </c>
      <c r="E422" s="1">
        <v>3299</v>
      </c>
      <c r="F422" s="1">
        <v>494.85</v>
      </c>
      <c r="G422" s="1" t="s">
        <v>4458</v>
      </c>
      <c r="I422" s="1" t="s">
        <v>4459</v>
      </c>
      <c r="J422" s="1" t="s">
        <v>14</v>
      </c>
      <c r="K422" s="1" t="s">
        <v>4523</v>
      </c>
      <c r="M422" s="1" t="s">
        <v>129</v>
      </c>
      <c r="N422" s="1">
        <v>0</v>
      </c>
      <c r="O422" s="1" t="s">
        <v>130</v>
      </c>
      <c r="P422" s="1" t="s">
        <v>131</v>
      </c>
      <c r="Q422" s="19" t="s">
        <v>4524</v>
      </c>
      <c r="R422" s="19" t="s">
        <v>4462</v>
      </c>
      <c r="S422" s="1">
        <v>140602</v>
      </c>
      <c r="U422" s="1" t="s">
        <v>134</v>
      </c>
      <c r="V422" s="1" t="s">
        <v>135</v>
      </c>
      <c r="W422" s="1" t="s">
        <v>136</v>
      </c>
      <c r="X422" s="1">
        <v>379.53</v>
      </c>
      <c r="Y422" s="1">
        <v>3299</v>
      </c>
      <c r="Z422" s="19" t="s">
        <v>4525</v>
      </c>
      <c r="AA422" s="1">
        <v>20260131</v>
      </c>
      <c r="AD422" s="19" t="s">
        <v>4526</v>
      </c>
      <c r="AE422" s="19" t="s">
        <v>4527</v>
      </c>
      <c r="AF422" s="1" t="s">
        <v>140</v>
      </c>
      <c r="AG422" s="1" t="s">
        <v>4528</v>
      </c>
      <c r="AH422" s="1" t="e">
        <f>COUNTIF([1]Sheet1!$AG:$AG,AG422)</f>
        <v>#VALUE!</v>
      </c>
      <c r="AI422" s="1">
        <v>1</v>
      </c>
      <c r="AJ422" s="1" t="s">
        <v>160</v>
      </c>
      <c r="AK422" s="1" t="s">
        <v>1285</v>
      </c>
      <c r="AL422" s="19" t="s">
        <v>1286</v>
      </c>
      <c r="AM422" s="19" t="s">
        <v>145</v>
      </c>
      <c r="AN422" s="2">
        <v>46102.643125</v>
      </c>
      <c r="AO422" s="1" t="s">
        <v>146</v>
      </c>
      <c r="AQ422" s="1" t="s">
        <v>655</v>
      </c>
      <c r="AR422" s="1" t="s">
        <v>4529</v>
      </c>
      <c r="AS422" s="1">
        <v>140602</v>
      </c>
      <c r="AT422" s="1" t="s">
        <v>4530</v>
      </c>
      <c r="AU422" s="1" t="s">
        <v>150</v>
      </c>
      <c r="AV422" s="1" t="s">
        <v>151</v>
      </c>
      <c r="AW422" s="19" t="s">
        <v>4531</v>
      </c>
      <c r="AX422" s="1" t="s">
        <v>370</v>
      </c>
      <c r="AY422" s="1">
        <v>2804.15</v>
      </c>
    </row>
    <row r="423" s="1" customFormat="1" spans="1:51">
      <c r="A423" s="1">
        <v>422</v>
      </c>
      <c r="B423" s="2">
        <v>46135.6373263889</v>
      </c>
      <c r="C423" s="2">
        <v>46045.6615740741</v>
      </c>
      <c r="D423" s="1">
        <v>20260123</v>
      </c>
      <c r="E423" s="1">
        <v>3299</v>
      </c>
      <c r="F423" s="1">
        <v>494.85</v>
      </c>
      <c r="G423" s="1" t="s">
        <v>4458</v>
      </c>
      <c r="I423" s="1" t="s">
        <v>4459</v>
      </c>
      <c r="J423" s="1" t="s">
        <v>14</v>
      </c>
      <c r="K423" s="1" t="s">
        <v>4532</v>
      </c>
      <c r="M423" s="1" t="s">
        <v>129</v>
      </c>
      <c r="N423" s="1">
        <v>0</v>
      </c>
      <c r="O423" s="1" t="s">
        <v>130</v>
      </c>
      <c r="P423" s="1" t="s">
        <v>131</v>
      </c>
      <c r="Q423" s="19" t="s">
        <v>4533</v>
      </c>
      <c r="R423" s="19" t="s">
        <v>4462</v>
      </c>
      <c r="S423" s="1">
        <v>140602</v>
      </c>
      <c r="U423" s="1" t="s">
        <v>134</v>
      </c>
      <c r="V423" s="1" t="s">
        <v>135</v>
      </c>
      <c r="W423" s="1" t="s">
        <v>136</v>
      </c>
      <c r="X423" s="1">
        <v>379.53</v>
      </c>
      <c r="Y423" s="1">
        <v>3299</v>
      </c>
      <c r="Z423" s="19" t="s">
        <v>4534</v>
      </c>
      <c r="AA423" s="1">
        <v>20260131</v>
      </c>
      <c r="AD423" s="19" t="s">
        <v>4535</v>
      </c>
      <c r="AE423" s="19" t="s">
        <v>4536</v>
      </c>
      <c r="AF423" s="1" t="s">
        <v>140</v>
      </c>
      <c r="AG423" s="1" t="s">
        <v>4537</v>
      </c>
      <c r="AH423" s="1" t="e">
        <f>COUNTIF([1]Sheet1!$AG:$AG,AG423)</f>
        <v>#VALUE!</v>
      </c>
      <c r="AI423" s="1">
        <v>1</v>
      </c>
      <c r="AJ423" s="1" t="s">
        <v>160</v>
      </c>
      <c r="AK423" s="1" t="s">
        <v>814</v>
      </c>
      <c r="AL423" s="19" t="s">
        <v>815</v>
      </c>
      <c r="AM423" s="19" t="s">
        <v>145</v>
      </c>
      <c r="AN423" s="2">
        <v>46102.6582291667</v>
      </c>
      <c r="AO423" s="1" t="s">
        <v>146</v>
      </c>
      <c r="AQ423" s="1" t="s">
        <v>366</v>
      </c>
      <c r="AR423" s="1" t="s">
        <v>4538</v>
      </c>
      <c r="AS423" s="1">
        <v>140602</v>
      </c>
      <c r="AT423" s="1" t="s">
        <v>4539</v>
      </c>
      <c r="AU423" s="1" t="s">
        <v>150</v>
      </c>
      <c r="AV423" s="1" t="s">
        <v>151</v>
      </c>
      <c r="AW423" s="19" t="s">
        <v>4540</v>
      </c>
      <c r="AX423" s="1" t="s">
        <v>370</v>
      </c>
      <c r="AY423" s="1">
        <v>2804.15</v>
      </c>
    </row>
    <row r="424" s="1" customFormat="1" spans="1:51">
      <c r="A424" s="1">
        <v>423</v>
      </c>
      <c r="B424" s="2">
        <v>46135.4042824074</v>
      </c>
      <c r="C424" s="2">
        <v>46045.4733796296</v>
      </c>
      <c r="D424" s="1">
        <v>20260123</v>
      </c>
      <c r="E424" s="1">
        <v>2799</v>
      </c>
      <c r="F424" s="1">
        <v>419.85</v>
      </c>
      <c r="G424" s="1" t="s">
        <v>4458</v>
      </c>
      <c r="I424" s="1" t="s">
        <v>4459</v>
      </c>
      <c r="J424" s="1" t="s">
        <v>14</v>
      </c>
      <c r="K424" s="1" t="s">
        <v>4541</v>
      </c>
      <c r="M424" s="1" t="s">
        <v>129</v>
      </c>
      <c r="N424" s="1">
        <v>0</v>
      </c>
      <c r="O424" s="1" t="s">
        <v>130</v>
      </c>
      <c r="P424" s="1" t="s">
        <v>131</v>
      </c>
      <c r="Q424" s="19" t="s">
        <v>4542</v>
      </c>
      <c r="R424" s="19" t="s">
        <v>4462</v>
      </c>
      <c r="S424" s="1">
        <v>140602</v>
      </c>
      <c r="U424" s="1" t="s">
        <v>134</v>
      </c>
      <c r="V424" s="1" t="s">
        <v>135</v>
      </c>
      <c r="W424" s="1" t="s">
        <v>136</v>
      </c>
      <c r="X424" s="1">
        <v>322.01</v>
      </c>
      <c r="Y424" s="1">
        <v>2799</v>
      </c>
      <c r="Z424" s="19" t="s">
        <v>4543</v>
      </c>
      <c r="AA424" s="1">
        <v>20260131</v>
      </c>
      <c r="AF424" s="1" t="s">
        <v>385</v>
      </c>
      <c r="AG424" s="1" t="s">
        <v>4544</v>
      </c>
      <c r="AH424" s="1" t="e">
        <f>COUNTIF([1]Sheet1!$AG:$AG,AG424)</f>
        <v>#VALUE!</v>
      </c>
      <c r="AI424" s="1">
        <v>1</v>
      </c>
      <c r="AJ424" s="1" t="s">
        <v>142</v>
      </c>
      <c r="AK424" s="1" t="s">
        <v>4545</v>
      </c>
      <c r="AL424" s="19" t="s">
        <v>4546</v>
      </c>
      <c r="AM424" s="19" t="s">
        <v>145</v>
      </c>
      <c r="AN424" s="2">
        <v>46102.6981944444</v>
      </c>
      <c r="AO424" s="1" t="s">
        <v>146</v>
      </c>
      <c r="AQ424" s="1" t="s">
        <v>793</v>
      </c>
      <c r="AR424" s="1" t="s">
        <v>4547</v>
      </c>
      <c r="AS424" s="1">
        <v>140602</v>
      </c>
      <c r="AT424" s="1" t="s">
        <v>4548</v>
      </c>
      <c r="AU424" s="1" t="s">
        <v>150</v>
      </c>
      <c r="AV424" s="1" t="s">
        <v>151</v>
      </c>
      <c r="AW424" s="19" t="s">
        <v>4549</v>
      </c>
      <c r="AX424" s="1" t="s">
        <v>370</v>
      </c>
      <c r="AY424" s="1">
        <v>2379.15</v>
      </c>
    </row>
    <row r="425" s="1" customFormat="1" spans="1:51">
      <c r="A425" s="1">
        <v>424</v>
      </c>
      <c r="B425" s="2">
        <v>46134.7111226852</v>
      </c>
      <c r="C425" s="2">
        <v>46052.5521296296</v>
      </c>
      <c r="D425" s="1">
        <v>20260130</v>
      </c>
      <c r="E425" s="1">
        <v>1799</v>
      </c>
      <c r="F425" s="1">
        <v>269.85</v>
      </c>
      <c r="G425" s="1" t="s">
        <v>4458</v>
      </c>
      <c r="I425" s="1" t="s">
        <v>4459</v>
      </c>
      <c r="J425" s="1" t="s">
        <v>14</v>
      </c>
      <c r="K425" s="1" t="s">
        <v>4550</v>
      </c>
      <c r="M425" s="1" t="s">
        <v>129</v>
      </c>
      <c r="N425" s="1">
        <v>0</v>
      </c>
      <c r="O425" s="1" t="s">
        <v>130</v>
      </c>
      <c r="P425" s="1" t="s">
        <v>131</v>
      </c>
      <c r="Q425" s="19" t="s">
        <v>4551</v>
      </c>
      <c r="R425" s="19" t="s">
        <v>4462</v>
      </c>
      <c r="S425" s="1">
        <v>140602</v>
      </c>
      <c r="U425" s="1" t="s">
        <v>134</v>
      </c>
      <c r="V425" s="1" t="s">
        <v>135</v>
      </c>
      <c r="W425" s="1" t="s">
        <v>136</v>
      </c>
      <c r="X425" s="1">
        <v>206.96</v>
      </c>
      <c r="Y425" s="1">
        <v>1799</v>
      </c>
      <c r="Z425" s="19" t="s">
        <v>4552</v>
      </c>
      <c r="AA425" s="1">
        <v>20260131</v>
      </c>
      <c r="AD425" s="19" t="s">
        <v>4553</v>
      </c>
      <c r="AE425" s="19" t="s">
        <v>4554</v>
      </c>
      <c r="AF425" s="1" t="s">
        <v>140</v>
      </c>
      <c r="AG425" s="1" t="s">
        <v>4555</v>
      </c>
      <c r="AH425" s="1" t="e">
        <f>COUNTIF([1]Sheet1!$AG:$AG,AG425)</f>
        <v>#VALUE!</v>
      </c>
      <c r="AI425" s="1">
        <v>1</v>
      </c>
      <c r="AJ425" s="1" t="s">
        <v>160</v>
      </c>
      <c r="AK425" s="1" t="s">
        <v>222</v>
      </c>
      <c r="AL425" s="19" t="s">
        <v>223</v>
      </c>
      <c r="AM425" s="19" t="s">
        <v>145</v>
      </c>
      <c r="AN425" s="2">
        <v>46102.7173842593</v>
      </c>
      <c r="AO425" s="1" t="s">
        <v>146</v>
      </c>
      <c r="AQ425" s="1" t="s">
        <v>524</v>
      </c>
      <c r="AR425" s="1" t="s">
        <v>4556</v>
      </c>
      <c r="AS425" s="1">
        <v>140602</v>
      </c>
      <c r="AT425" s="1" t="s">
        <v>4557</v>
      </c>
      <c r="AU425" s="1" t="s">
        <v>150</v>
      </c>
      <c r="AV425" s="1" t="s">
        <v>151</v>
      </c>
      <c r="AW425" s="19" t="s">
        <v>4558</v>
      </c>
      <c r="AX425" s="1" t="s">
        <v>370</v>
      </c>
      <c r="AY425" s="1">
        <v>1529.15</v>
      </c>
    </row>
    <row r="426" s="1" customFormat="1" spans="1:51">
      <c r="A426" s="1">
        <v>425</v>
      </c>
      <c r="B426" s="2">
        <v>46138.4381597222</v>
      </c>
      <c r="C426" s="2">
        <v>46064.6158680556</v>
      </c>
      <c r="D426" s="1">
        <v>20260211</v>
      </c>
      <c r="E426" s="1">
        <v>3399</v>
      </c>
      <c r="F426" s="1">
        <v>500</v>
      </c>
      <c r="G426" s="1" t="s">
        <v>4458</v>
      </c>
      <c r="I426" s="1" t="s">
        <v>4459</v>
      </c>
      <c r="J426" s="1" t="s">
        <v>14</v>
      </c>
      <c r="K426" s="1" t="s">
        <v>4559</v>
      </c>
      <c r="M426" s="1" t="s">
        <v>129</v>
      </c>
      <c r="N426" s="1">
        <v>0</v>
      </c>
      <c r="O426" s="1" t="s">
        <v>130</v>
      </c>
      <c r="P426" s="1" t="s">
        <v>131</v>
      </c>
      <c r="Q426" s="19" t="s">
        <v>4560</v>
      </c>
      <c r="R426" s="19" t="s">
        <v>4462</v>
      </c>
      <c r="S426" s="1">
        <v>140602</v>
      </c>
      <c r="U426" s="1" t="s">
        <v>134</v>
      </c>
      <c r="V426" s="1" t="s">
        <v>135</v>
      </c>
      <c r="W426" s="1" t="s">
        <v>136</v>
      </c>
      <c r="X426" s="1">
        <v>391.04</v>
      </c>
      <c r="Y426" s="1">
        <v>3399</v>
      </c>
      <c r="Z426" s="19" t="s">
        <v>4561</v>
      </c>
      <c r="AA426" s="1">
        <v>20260228</v>
      </c>
      <c r="AD426" s="19" t="s">
        <v>4562</v>
      </c>
      <c r="AE426" s="19" t="s">
        <v>4563</v>
      </c>
      <c r="AF426" s="1" t="s">
        <v>140</v>
      </c>
      <c r="AG426" s="1" t="s">
        <v>4564</v>
      </c>
      <c r="AH426" s="1" t="e">
        <f>COUNTIF([1]Sheet1!$AG:$AG,AG426)</f>
        <v>#VALUE!</v>
      </c>
      <c r="AI426" s="1">
        <v>1</v>
      </c>
      <c r="AJ426" s="1" t="s">
        <v>729</v>
      </c>
      <c r="AK426" s="1" t="s">
        <v>877</v>
      </c>
      <c r="AL426" s="19" t="s">
        <v>878</v>
      </c>
      <c r="AM426" s="19" t="s">
        <v>145</v>
      </c>
      <c r="AN426" s="2">
        <v>46104.6653009259</v>
      </c>
      <c r="AO426" s="1" t="s">
        <v>146</v>
      </c>
      <c r="AQ426" s="1" t="s">
        <v>914</v>
      </c>
      <c r="AR426" s="1" t="s">
        <v>4565</v>
      </c>
      <c r="AS426" s="1">
        <v>140602</v>
      </c>
      <c r="AT426" s="1" t="s">
        <v>4566</v>
      </c>
      <c r="AU426" s="1" t="s">
        <v>150</v>
      </c>
      <c r="AV426" s="1" t="s">
        <v>151</v>
      </c>
      <c r="AW426" s="19" t="s">
        <v>4567</v>
      </c>
      <c r="AX426" s="1" t="s">
        <v>153</v>
      </c>
      <c r="AY426" s="1">
        <v>2899</v>
      </c>
    </row>
    <row r="427" s="1" customFormat="1" spans="1:51">
      <c r="A427" s="1">
        <v>426</v>
      </c>
      <c r="B427" s="2">
        <v>46138.4336689815</v>
      </c>
      <c r="C427" s="2">
        <v>46064.4280902778</v>
      </c>
      <c r="D427" s="1">
        <v>20260211</v>
      </c>
      <c r="E427" s="1">
        <v>1599</v>
      </c>
      <c r="F427" s="1">
        <v>239.85</v>
      </c>
      <c r="G427" s="1" t="s">
        <v>4458</v>
      </c>
      <c r="I427" s="1" t="s">
        <v>4459</v>
      </c>
      <c r="J427" s="1" t="s">
        <v>14</v>
      </c>
      <c r="K427" s="1" t="s">
        <v>4568</v>
      </c>
      <c r="M427" s="1" t="s">
        <v>129</v>
      </c>
      <c r="N427" s="1">
        <v>0</v>
      </c>
      <c r="O427" s="1" t="s">
        <v>130</v>
      </c>
      <c r="P427" s="1" t="s">
        <v>131</v>
      </c>
      <c r="Q427" s="19" t="s">
        <v>4569</v>
      </c>
      <c r="R427" s="19" t="s">
        <v>4462</v>
      </c>
      <c r="S427" s="1">
        <v>140602</v>
      </c>
      <c r="U427" s="1" t="s">
        <v>134</v>
      </c>
      <c r="V427" s="1" t="s">
        <v>135</v>
      </c>
      <c r="W427" s="1" t="s">
        <v>136</v>
      </c>
      <c r="X427" s="1">
        <v>183.96</v>
      </c>
      <c r="Y427" s="1">
        <v>1599</v>
      </c>
      <c r="Z427" s="19" t="s">
        <v>4570</v>
      </c>
      <c r="AA427" s="1">
        <v>20260228</v>
      </c>
      <c r="AD427" s="19" t="s">
        <v>4571</v>
      </c>
      <c r="AE427" s="19" t="s">
        <v>4572</v>
      </c>
      <c r="AF427" s="1" t="s">
        <v>140</v>
      </c>
      <c r="AG427" s="1" t="s">
        <v>4573</v>
      </c>
      <c r="AH427" s="1" t="e">
        <f>COUNTIF([1]Sheet1!$AG:$AG,AG427)</f>
        <v>#VALUE!</v>
      </c>
      <c r="AI427" s="1">
        <v>1</v>
      </c>
      <c r="AJ427" s="1" t="s">
        <v>197</v>
      </c>
      <c r="AK427" s="1" t="s">
        <v>2031</v>
      </c>
      <c r="AL427" s="19" t="s">
        <v>2032</v>
      </c>
      <c r="AM427" s="19" t="s">
        <v>145</v>
      </c>
      <c r="AN427" s="2">
        <v>46104.6662962963</v>
      </c>
      <c r="AO427" s="1" t="s">
        <v>146</v>
      </c>
      <c r="AQ427" s="1" t="s">
        <v>400</v>
      </c>
      <c r="AR427" s="1" t="s">
        <v>4574</v>
      </c>
      <c r="AS427" s="1">
        <v>140602</v>
      </c>
      <c r="AT427" s="1" t="s">
        <v>4575</v>
      </c>
      <c r="AU427" s="1" t="s">
        <v>150</v>
      </c>
      <c r="AV427" s="1" t="s">
        <v>151</v>
      </c>
      <c r="AW427" s="19" t="s">
        <v>4576</v>
      </c>
      <c r="AX427" s="1" t="s">
        <v>153</v>
      </c>
      <c r="AY427" s="1">
        <v>1359.15</v>
      </c>
    </row>
    <row r="428" s="1" customFormat="1" spans="1:51">
      <c r="A428" s="1">
        <v>427</v>
      </c>
      <c r="B428" s="2">
        <v>46137.8313888889</v>
      </c>
      <c r="C428" s="2">
        <v>46064.4264930556</v>
      </c>
      <c r="D428" s="1">
        <v>20260211</v>
      </c>
      <c r="E428" s="1">
        <v>4199</v>
      </c>
      <c r="F428" s="1">
        <v>500</v>
      </c>
      <c r="G428" s="1" t="s">
        <v>4458</v>
      </c>
      <c r="I428" s="1" t="s">
        <v>4459</v>
      </c>
      <c r="J428" s="1" t="s">
        <v>14</v>
      </c>
      <c r="K428" s="1" t="s">
        <v>4577</v>
      </c>
      <c r="M428" s="1" t="s">
        <v>129</v>
      </c>
      <c r="N428" s="1">
        <v>0</v>
      </c>
      <c r="O428" s="1" t="s">
        <v>130</v>
      </c>
      <c r="P428" s="1" t="s">
        <v>131</v>
      </c>
      <c r="Q428" s="19" t="s">
        <v>4578</v>
      </c>
      <c r="R428" s="19" t="s">
        <v>4462</v>
      </c>
      <c r="S428" s="1">
        <v>140602</v>
      </c>
      <c r="U428" s="1" t="s">
        <v>134</v>
      </c>
      <c r="V428" s="1" t="s">
        <v>135</v>
      </c>
      <c r="W428" s="1" t="s">
        <v>136</v>
      </c>
      <c r="X428" s="1">
        <v>483.07</v>
      </c>
      <c r="Y428" s="1">
        <v>4199</v>
      </c>
      <c r="Z428" s="19" t="s">
        <v>4579</v>
      </c>
      <c r="AA428" s="1">
        <v>20260228</v>
      </c>
      <c r="AD428" s="19" t="s">
        <v>4580</v>
      </c>
      <c r="AE428" s="19" t="s">
        <v>4581</v>
      </c>
      <c r="AF428" s="1" t="s">
        <v>140</v>
      </c>
      <c r="AG428" s="1" t="s">
        <v>4582</v>
      </c>
      <c r="AH428" s="1" t="e">
        <f>COUNTIF([1]Sheet1!$AG:$AG,AG428)</f>
        <v>#VALUE!</v>
      </c>
      <c r="AI428" s="1">
        <v>1</v>
      </c>
      <c r="AJ428" s="1" t="s">
        <v>160</v>
      </c>
      <c r="AK428" s="1" t="s">
        <v>1171</v>
      </c>
      <c r="AL428" s="19" t="s">
        <v>1172</v>
      </c>
      <c r="AM428" s="19" t="s">
        <v>145</v>
      </c>
      <c r="AN428" s="2">
        <v>46104.6741666667</v>
      </c>
      <c r="AO428" s="1" t="s">
        <v>146</v>
      </c>
      <c r="AQ428" s="1" t="s">
        <v>793</v>
      </c>
      <c r="AR428" s="1" t="s">
        <v>4583</v>
      </c>
      <c r="AS428" s="1">
        <v>140602</v>
      </c>
      <c r="AT428" s="1" t="s">
        <v>4584</v>
      </c>
      <c r="AU428" s="1" t="s">
        <v>150</v>
      </c>
      <c r="AV428" s="1" t="s">
        <v>151</v>
      </c>
      <c r="AW428" s="19" t="s">
        <v>4585</v>
      </c>
      <c r="AX428" s="1" t="s">
        <v>153</v>
      </c>
      <c r="AY428" s="1">
        <v>3699</v>
      </c>
    </row>
    <row r="429" s="1" customFormat="1" spans="1:51">
      <c r="A429" s="1">
        <v>428</v>
      </c>
      <c r="B429" s="2">
        <v>46137.742662037</v>
      </c>
      <c r="C429" s="2">
        <v>46068.4714930556</v>
      </c>
      <c r="D429" s="1">
        <v>20260215</v>
      </c>
      <c r="E429" s="1">
        <v>3299</v>
      </c>
      <c r="F429" s="1">
        <v>494.85</v>
      </c>
      <c r="G429" s="1" t="s">
        <v>4458</v>
      </c>
      <c r="I429" s="1" t="s">
        <v>4459</v>
      </c>
      <c r="J429" s="1" t="s">
        <v>14</v>
      </c>
      <c r="K429" s="1" t="s">
        <v>4586</v>
      </c>
      <c r="M429" s="1" t="s">
        <v>129</v>
      </c>
      <c r="N429" s="1">
        <v>0</v>
      </c>
      <c r="O429" s="1" t="s">
        <v>130</v>
      </c>
      <c r="P429" s="1" t="s">
        <v>131</v>
      </c>
      <c r="Q429" s="19" t="s">
        <v>4587</v>
      </c>
      <c r="R429" s="19" t="s">
        <v>4462</v>
      </c>
      <c r="S429" s="1">
        <v>140602</v>
      </c>
      <c r="U429" s="1" t="s">
        <v>134</v>
      </c>
      <c r="V429" s="1" t="s">
        <v>135</v>
      </c>
      <c r="W429" s="1" t="s">
        <v>136</v>
      </c>
      <c r="X429" s="1">
        <v>379.53</v>
      </c>
      <c r="Y429" s="1">
        <v>3299</v>
      </c>
      <c r="Z429" s="19" t="s">
        <v>4588</v>
      </c>
      <c r="AA429" s="1">
        <v>20260228</v>
      </c>
      <c r="AD429" s="19" t="s">
        <v>4589</v>
      </c>
      <c r="AE429" s="19" t="s">
        <v>4590</v>
      </c>
      <c r="AF429" s="1" t="s">
        <v>140</v>
      </c>
      <c r="AG429" s="1" t="s">
        <v>4591</v>
      </c>
      <c r="AH429" s="1" t="e">
        <f>COUNTIF([1]Sheet1!$AG:$AG,AG429)</f>
        <v>#VALUE!</v>
      </c>
      <c r="AI429" s="1">
        <v>1</v>
      </c>
      <c r="AJ429" s="1" t="s">
        <v>729</v>
      </c>
      <c r="AK429" s="1" t="s">
        <v>4592</v>
      </c>
      <c r="AL429" s="19" t="s">
        <v>4593</v>
      </c>
      <c r="AM429" s="19" t="s">
        <v>145</v>
      </c>
      <c r="AN429" s="2">
        <v>46104.7301736111</v>
      </c>
      <c r="AO429" s="1" t="s">
        <v>146</v>
      </c>
      <c r="AQ429" s="1" t="s">
        <v>4594</v>
      </c>
      <c r="AR429" s="1" t="s">
        <v>4595</v>
      </c>
      <c r="AS429" s="1">
        <v>140602</v>
      </c>
      <c r="AT429" s="1" t="s">
        <v>4596</v>
      </c>
      <c r="AU429" s="1" t="s">
        <v>150</v>
      </c>
      <c r="AV429" s="1" t="s">
        <v>151</v>
      </c>
      <c r="AW429" s="19" t="s">
        <v>4597</v>
      </c>
      <c r="AX429" s="1" t="s">
        <v>153</v>
      </c>
      <c r="AY429" s="1">
        <v>2804.15</v>
      </c>
    </row>
    <row r="430" s="1" customFormat="1" spans="1:51">
      <c r="A430" s="1">
        <v>429</v>
      </c>
      <c r="B430" s="2">
        <v>46137.7368171296</v>
      </c>
      <c r="C430" s="2">
        <v>46068.4456365741</v>
      </c>
      <c r="D430" s="1">
        <v>20260215</v>
      </c>
      <c r="E430" s="1">
        <v>1999</v>
      </c>
      <c r="F430" s="1">
        <v>299.85</v>
      </c>
      <c r="G430" s="1" t="s">
        <v>4458</v>
      </c>
      <c r="I430" s="1" t="s">
        <v>4459</v>
      </c>
      <c r="J430" s="1" t="s">
        <v>14</v>
      </c>
      <c r="K430" s="1" t="s">
        <v>4598</v>
      </c>
      <c r="M430" s="1" t="s">
        <v>129</v>
      </c>
      <c r="N430" s="1">
        <v>0</v>
      </c>
      <c r="O430" s="1" t="s">
        <v>130</v>
      </c>
      <c r="P430" s="1" t="s">
        <v>131</v>
      </c>
      <c r="Q430" s="19" t="s">
        <v>4599</v>
      </c>
      <c r="R430" s="19" t="s">
        <v>4462</v>
      </c>
      <c r="S430" s="1">
        <v>140602</v>
      </c>
      <c r="U430" s="1" t="s">
        <v>134</v>
      </c>
      <c r="V430" s="1" t="s">
        <v>135</v>
      </c>
      <c r="W430" s="1" t="s">
        <v>136</v>
      </c>
      <c r="X430" s="1">
        <v>229.97</v>
      </c>
      <c r="Y430" s="1">
        <v>1999</v>
      </c>
      <c r="Z430" s="19" t="s">
        <v>4600</v>
      </c>
      <c r="AA430" s="1">
        <v>20260228</v>
      </c>
      <c r="AD430" s="19" t="s">
        <v>4601</v>
      </c>
      <c r="AE430" s="19" t="s">
        <v>4602</v>
      </c>
      <c r="AF430" s="1" t="s">
        <v>140</v>
      </c>
      <c r="AG430" s="1" t="s">
        <v>4603</v>
      </c>
      <c r="AH430" s="1" t="e">
        <f>COUNTIF([1]Sheet1!$AG:$AG,AG430)</f>
        <v>#VALUE!</v>
      </c>
      <c r="AI430" s="1">
        <v>1</v>
      </c>
      <c r="AJ430" s="1" t="s">
        <v>729</v>
      </c>
      <c r="AK430" s="1" t="s">
        <v>4604</v>
      </c>
      <c r="AL430" s="19" t="s">
        <v>4605</v>
      </c>
      <c r="AM430" s="19" t="s">
        <v>145</v>
      </c>
      <c r="AN430" s="2">
        <v>46104.7352314815</v>
      </c>
      <c r="AO430" s="1" t="s">
        <v>146</v>
      </c>
      <c r="AQ430" s="1" t="s">
        <v>655</v>
      </c>
      <c r="AR430" s="1" t="s">
        <v>4606</v>
      </c>
      <c r="AS430" s="1">
        <v>140602</v>
      </c>
      <c r="AT430" s="1" t="s">
        <v>4607</v>
      </c>
      <c r="AU430" s="1" t="s">
        <v>150</v>
      </c>
      <c r="AV430" s="1" t="s">
        <v>151</v>
      </c>
      <c r="AW430" s="19" t="s">
        <v>4608</v>
      </c>
      <c r="AX430" s="1" t="s">
        <v>153</v>
      </c>
      <c r="AY430" s="1">
        <v>1699.15</v>
      </c>
    </row>
    <row r="431" s="1" customFormat="1" spans="1:51">
      <c r="A431" s="1">
        <v>430</v>
      </c>
      <c r="B431" s="2">
        <v>46136.5843518519</v>
      </c>
      <c r="C431" s="2">
        <v>46038.7603819444</v>
      </c>
      <c r="D431" s="1">
        <v>20260116</v>
      </c>
      <c r="E431" s="1">
        <v>2799</v>
      </c>
      <c r="F431" s="1">
        <v>419.85</v>
      </c>
      <c r="G431" s="1" t="s">
        <v>4458</v>
      </c>
      <c r="I431" s="1" t="s">
        <v>4459</v>
      </c>
      <c r="J431" s="1" t="s">
        <v>14</v>
      </c>
      <c r="K431" s="1" t="s">
        <v>4609</v>
      </c>
      <c r="M431" s="1" t="s">
        <v>129</v>
      </c>
      <c r="N431" s="1">
        <v>0</v>
      </c>
      <c r="O431" s="1" t="s">
        <v>130</v>
      </c>
      <c r="P431" s="1" t="s">
        <v>131</v>
      </c>
      <c r="Q431" s="19" t="s">
        <v>4610</v>
      </c>
      <c r="R431" s="19" t="s">
        <v>4462</v>
      </c>
      <c r="S431" s="1">
        <v>140602</v>
      </c>
      <c r="U431" s="1" t="s">
        <v>134</v>
      </c>
      <c r="V431" s="1" t="s">
        <v>135</v>
      </c>
      <c r="W431" s="1" t="s">
        <v>136</v>
      </c>
      <c r="X431" s="1">
        <v>322.01</v>
      </c>
      <c r="Y431" s="1">
        <v>2799</v>
      </c>
      <c r="Z431" s="19" t="s">
        <v>4611</v>
      </c>
      <c r="AA431" s="1">
        <v>20260131</v>
      </c>
      <c r="AD431" s="19" t="s">
        <v>4612</v>
      </c>
      <c r="AE431" s="19" t="s">
        <v>4613</v>
      </c>
      <c r="AF431" s="1" t="s">
        <v>140</v>
      </c>
      <c r="AG431" s="1" t="s">
        <v>4614</v>
      </c>
      <c r="AH431" s="1" t="e">
        <f>COUNTIF([1]Sheet1!$AG:$AG,AG431)</f>
        <v>#VALUE!</v>
      </c>
      <c r="AI431" s="1">
        <v>1</v>
      </c>
      <c r="AJ431" s="1" t="s">
        <v>729</v>
      </c>
      <c r="AK431" s="1" t="s">
        <v>4615</v>
      </c>
      <c r="AL431" s="19" t="s">
        <v>4616</v>
      </c>
      <c r="AM431" s="19" t="s">
        <v>145</v>
      </c>
      <c r="AN431" s="2">
        <v>46102.4302430556</v>
      </c>
      <c r="AO431" s="1" t="s">
        <v>146</v>
      </c>
      <c r="AQ431" s="1" t="s">
        <v>4617</v>
      </c>
      <c r="AR431" s="1" t="s">
        <v>4618</v>
      </c>
      <c r="AS431" s="1">
        <v>140602</v>
      </c>
      <c r="AT431" s="1" t="s">
        <v>4619</v>
      </c>
      <c r="AU431" s="1" t="s">
        <v>150</v>
      </c>
      <c r="AV431" s="1" t="s">
        <v>151</v>
      </c>
      <c r="AW431" s="19" t="s">
        <v>4620</v>
      </c>
      <c r="AX431" s="1" t="s">
        <v>370</v>
      </c>
      <c r="AY431" s="1">
        <v>2379.15</v>
      </c>
    </row>
    <row r="432" s="1" customFormat="1" spans="1:51">
      <c r="A432" s="1">
        <v>431</v>
      </c>
      <c r="B432" s="2">
        <v>46136.443275463</v>
      </c>
      <c r="C432" s="2">
        <v>46038.5792013889</v>
      </c>
      <c r="D432" s="1">
        <v>20260116</v>
      </c>
      <c r="E432" s="1">
        <v>3599</v>
      </c>
      <c r="F432" s="1">
        <v>500</v>
      </c>
      <c r="G432" s="1" t="s">
        <v>4458</v>
      </c>
      <c r="I432" s="1" t="s">
        <v>4459</v>
      </c>
      <c r="J432" s="1" t="s">
        <v>14</v>
      </c>
      <c r="K432" s="1" t="s">
        <v>4621</v>
      </c>
      <c r="M432" s="1" t="s">
        <v>129</v>
      </c>
      <c r="N432" s="1">
        <v>0</v>
      </c>
      <c r="O432" s="1" t="s">
        <v>130</v>
      </c>
      <c r="P432" s="1" t="s">
        <v>131</v>
      </c>
      <c r="Q432" s="19" t="s">
        <v>4622</v>
      </c>
      <c r="R432" s="19" t="s">
        <v>4462</v>
      </c>
      <c r="S432" s="1">
        <v>140602</v>
      </c>
      <c r="U432" s="1" t="s">
        <v>134</v>
      </c>
      <c r="V432" s="1" t="s">
        <v>135</v>
      </c>
      <c r="W432" s="1" t="s">
        <v>136</v>
      </c>
      <c r="X432" s="1">
        <v>414.04</v>
      </c>
      <c r="Y432" s="1">
        <v>3599</v>
      </c>
      <c r="Z432" s="19" t="s">
        <v>4623</v>
      </c>
      <c r="AA432" s="1">
        <v>20260131</v>
      </c>
      <c r="AD432" s="19" t="s">
        <v>4624</v>
      </c>
      <c r="AE432" s="19" t="s">
        <v>4625</v>
      </c>
      <c r="AF432" s="1" t="s">
        <v>140</v>
      </c>
      <c r="AG432" s="1" t="s">
        <v>4626</v>
      </c>
      <c r="AH432" s="1" t="e">
        <f>COUNTIF([1]Sheet1!$AG:$AG,AG432)</f>
        <v>#VALUE!</v>
      </c>
      <c r="AI432" s="1">
        <v>1</v>
      </c>
      <c r="AJ432" s="1" t="s">
        <v>197</v>
      </c>
      <c r="AK432" s="1" t="s">
        <v>4627</v>
      </c>
      <c r="AL432" s="19" t="s">
        <v>4628</v>
      </c>
      <c r="AM432" s="19" t="s">
        <v>145</v>
      </c>
      <c r="AN432" s="2">
        <v>46102.4982407407</v>
      </c>
      <c r="AO432" s="1" t="s">
        <v>146</v>
      </c>
      <c r="AQ432" s="1" t="s">
        <v>3200</v>
      </c>
      <c r="AR432" s="1" t="s">
        <v>4629</v>
      </c>
      <c r="AS432" s="1">
        <v>140602</v>
      </c>
      <c r="AT432" s="1" t="s">
        <v>4630</v>
      </c>
      <c r="AU432" s="1" t="s">
        <v>150</v>
      </c>
      <c r="AV432" s="1" t="s">
        <v>151</v>
      </c>
      <c r="AW432" s="19" t="s">
        <v>4631</v>
      </c>
      <c r="AX432" s="1" t="s">
        <v>370</v>
      </c>
      <c r="AY432" s="1">
        <v>3099</v>
      </c>
    </row>
    <row r="433" s="1" customFormat="1" spans="1:51">
      <c r="A433" s="1">
        <v>432</v>
      </c>
      <c r="B433" s="2">
        <v>46135.6806481481</v>
      </c>
      <c r="C433" s="2">
        <v>46043.7211689815</v>
      </c>
      <c r="D433" s="1">
        <v>20260121</v>
      </c>
      <c r="E433" s="1">
        <v>4399</v>
      </c>
      <c r="F433" s="1">
        <v>500</v>
      </c>
      <c r="G433" s="1" t="s">
        <v>4458</v>
      </c>
      <c r="I433" s="1" t="s">
        <v>4459</v>
      </c>
      <c r="J433" s="1" t="s">
        <v>14</v>
      </c>
      <c r="K433" s="1" t="s">
        <v>4632</v>
      </c>
      <c r="M433" s="1" t="s">
        <v>129</v>
      </c>
      <c r="N433" s="1">
        <v>0</v>
      </c>
      <c r="O433" s="1" t="s">
        <v>130</v>
      </c>
      <c r="P433" s="1" t="s">
        <v>131</v>
      </c>
      <c r="Q433" s="19" t="s">
        <v>4633</v>
      </c>
      <c r="R433" s="19" t="s">
        <v>4462</v>
      </c>
      <c r="S433" s="1">
        <v>140602</v>
      </c>
      <c r="U433" s="1" t="s">
        <v>134</v>
      </c>
      <c r="V433" s="1" t="s">
        <v>135</v>
      </c>
      <c r="W433" s="1" t="s">
        <v>136</v>
      </c>
      <c r="X433" s="1">
        <v>506.08</v>
      </c>
      <c r="Y433" s="1">
        <v>4399</v>
      </c>
      <c r="Z433" s="19" t="s">
        <v>4634</v>
      </c>
      <c r="AA433" s="1">
        <v>20260131</v>
      </c>
      <c r="AD433" s="19" t="s">
        <v>4635</v>
      </c>
      <c r="AE433" s="19" t="s">
        <v>4636</v>
      </c>
      <c r="AF433" s="1" t="s">
        <v>140</v>
      </c>
      <c r="AG433" s="1" t="s">
        <v>4637</v>
      </c>
      <c r="AH433" s="1" t="e">
        <f>COUNTIF([1]Sheet1!$AG:$AG,AG433)</f>
        <v>#VALUE!</v>
      </c>
      <c r="AI433" s="1">
        <v>1</v>
      </c>
      <c r="AJ433" s="1" t="s">
        <v>729</v>
      </c>
      <c r="AK433" s="1" t="s">
        <v>4638</v>
      </c>
      <c r="AL433" s="19" t="s">
        <v>4639</v>
      </c>
      <c r="AM433" s="19" t="s">
        <v>145</v>
      </c>
      <c r="AN433" s="2">
        <v>46102.6443865741</v>
      </c>
      <c r="AO433" s="1" t="s">
        <v>146</v>
      </c>
      <c r="AQ433" s="1" t="s">
        <v>2401</v>
      </c>
      <c r="AR433" s="1" t="s">
        <v>4640</v>
      </c>
      <c r="AS433" s="1">
        <v>140602</v>
      </c>
      <c r="AT433" s="1" t="s">
        <v>4641</v>
      </c>
      <c r="AU433" s="1" t="s">
        <v>150</v>
      </c>
      <c r="AV433" s="1" t="s">
        <v>151</v>
      </c>
      <c r="AW433" s="19" t="s">
        <v>4642</v>
      </c>
      <c r="AX433" s="1" t="s">
        <v>370</v>
      </c>
      <c r="AY433" s="1">
        <v>3899</v>
      </c>
    </row>
    <row r="434" s="1" customFormat="1" spans="1:51">
      <c r="A434" s="1">
        <v>433</v>
      </c>
      <c r="B434" s="2">
        <v>46135.6699074074</v>
      </c>
      <c r="C434" s="2">
        <v>46044.6468287037</v>
      </c>
      <c r="D434" s="1">
        <v>20260322</v>
      </c>
      <c r="E434" s="1">
        <v>2999</v>
      </c>
      <c r="F434" s="1">
        <v>449.85</v>
      </c>
      <c r="G434" s="1" t="s">
        <v>4458</v>
      </c>
      <c r="I434" s="1" t="s">
        <v>4459</v>
      </c>
      <c r="J434" s="1" t="s">
        <v>14</v>
      </c>
      <c r="K434" s="1" t="s">
        <v>4643</v>
      </c>
      <c r="M434" s="1" t="s">
        <v>129</v>
      </c>
      <c r="N434" s="1">
        <v>0</v>
      </c>
      <c r="O434" s="1" t="s">
        <v>130</v>
      </c>
      <c r="P434" s="1" t="s">
        <v>131</v>
      </c>
      <c r="Q434" s="19" t="s">
        <v>4644</v>
      </c>
      <c r="R434" s="19" t="s">
        <v>4462</v>
      </c>
      <c r="S434" s="1">
        <v>140602</v>
      </c>
      <c r="U434" s="1" t="s">
        <v>134</v>
      </c>
      <c r="V434" s="1" t="s">
        <v>135</v>
      </c>
      <c r="W434" s="1" t="s">
        <v>136</v>
      </c>
      <c r="X434" s="1">
        <v>345.02</v>
      </c>
      <c r="Y434" s="1">
        <v>2999</v>
      </c>
      <c r="Z434" s="19" t="s">
        <v>4645</v>
      </c>
      <c r="AA434" s="1">
        <v>20260131</v>
      </c>
      <c r="AD434" s="19" t="s">
        <v>4646</v>
      </c>
      <c r="AE434" s="19" t="s">
        <v>4647</v>
      </c>
      <c r="AF434" s="1" t="s">
        <v>140</v>
      </c>
      <c r="AG434" s="1" t="s">
        <v>4648</v>
      </c>
      <c r="AH434" s="1" t="e">
        <f>COUNTIF([1]Sheet1!$AG:$AG,AG434)</f>
        <v>#VALUE!</v>
      </c>
      <c r="AI434" s="1">
        <v>1</v>
      </c>
      <c r="AJ434" s="1" t="s">
        <v>160</v>
      </c>
      <c r="AK434" s="1" t="s">
        <v>1351</v>
      </c>
      <c r="AL434" s="19" t="s">
        <v>1352</v>
      </c>
      <c r="AM434" s="19" t="s">
        <v>145</v>
      </c>
      <c r="AN434" s="2">
        <v>46102.6503125</v>
      </c>
      <c r="AO434" s="1" t="s">
        <v>146</v>
      </c>
      <c r="AQ434" s="1" t="s">
        <v>1113</v>
      </c>
      <c r="AR434" s="1" t="s">
        <v>4649</v>
      </c>
      <c r="AS434" s="1">
        <v>140602</v>
      </c>
      <c r="AT434" s="1" t="s">
        <v>4650</v>
      </c>
      <c r="AU434" s="1" t="s">
        <v>150</v>
      </c>
      <c r="AV434" s="1" t="s">
        <v>151</v>
      </c>
      <c r="AW434" s="19" t="s">
        <v>4651</v>
      </c>
      <c r="AX434" s="1" t="s">
        <v>370</v>
      </c>
      <c r="AY434" s="1">
        <v>2549.15</v>
      </c>
    </row>
    <row r="435" s="1" customFormat="1" spans="1:51">
      <c r="A435" s="1">
        <v>434</v>
      </c>
      <c r="B435" s="2">
        <v>46135.4785069444</v>
      </c>
      <c r="C435" s="2">
        <v>46045.4197685185</v>
      </c>
      <c r="D435" s="1">
        <v>20260123</v>
      </c>
      <c r="E435" s="1">
        <v>2299</v>
      </c>
      <c r="F435" s="1">
        <v>344.85</v>
      </c>
      <c r="G435" s="1" t="s">
        <v>4458</v>
      </c>
      <c r="I435" s="1" t="s">
        <v>4459</v>
      </c>
      <c r="J435" s="1" t="s">
        <v>14</v>
      </c>
      <c r="K435" s="1" t="s">
        <v>4652</v>
      </c>
      <c r="M435" s="1" t="s">
        <v>129</v>
      </c>
      <c r="N435" s="1">
        <v>0</v>
      </c>
      <c r="O435" s="1" t="s">
        <v>130</v>
      </c>
      <c r="P435" s="1" t="s">
        <v>131</v>
      </c>
      <c r="Q435" s="19" t="s">
        <v>4653</v>
      </c>
      <c r="R435" s="19" t="s">
        <v>4462</v>
      </c>
      <c r="S435" s="1">
        <v>140602</v>
      </c>
      <c r="U435" s="1" t="s">
        <v>134</v>
      </c>
      <c r="V435" s="1" t="s">
        <v>135</v>
      </c>
      <c r="W435" s="1" t="s">
        <v>136</v>
      </c>
      <c r="X435" s="1">
        <v>264.49</v>
      </c>
      <c r="Y435" s="1">
        <v>2299</v>
      </c>
      <c r="Z435" s="19" t="s">
        <v>4654</v>
      </c>
      <c r="AA435" s="1">
        <v>20260131</v>
      </c>
      <c r="AD435" s="19" t="s">
        <v>4655</v>
      </c>
      <c r="AE435" s="19" t="s">
        <v>4656</v>
      </c>
      <c r="AF435" s="1" t="s">
        <v>140</v>
      </c>
      <c r="AG435" s="1" t="s">
        <v>4657</v>
      </c>
      <c r="AH435" s="1" t="e">
        <f>COUNTIF([1]Sheet1!$AG:$AG,AG435)</f>
        <v>#VALUE!</v>
      </c>
      <c r="AI435" s="1">
        <v>1</v>
      </c>
      <c r="AJ435" s="1" t="s">
        <v>729</v>
      </c>
      <c r="AK435" s="1" t="s">
        <v>4658</v>
      </c>
      <c r="AL435" s="19" t="s">
        <v>4659</v>
      </c>
      <c r="AM435" s="19" t="s">
        <v>145</v>
      </c>
      <c r="AN435" s="2">
        <v>46102.6669444444</v>
      </c>
      <c r="AO435" s="1" t="s">
        <v>146</v>
      </c>
      <c r="AQ435" s="1" t="s">
        <v>4660</v>
      </c>
      <c r="AR435" s="1" t="s">
        <v>4661</v>
      </c>
      <c r="AS435" s="1">
        <v>140602</v>
      </c>
      <c r="AT435" s="1" t="s">
        <v>4662</v>
      </c>
      <c r="AU435" s="1" t="s">
        <v>150</v>
      </c>
      <c r="AV435" s="1" t="s">
        <v>151</v>
      </c>
      <c r="AW435" s="19" t="s">
        <v>4663</v>
      </c>
      <c r="AX435" s="1" t="s">
        <v>370</v>
      </c>
      <c r="AY435" s="1">
        <v>1954.15</v>
      </c>
    </row>
    <row r="436" s="1" customFormat="1" spans="1:51">
      <c r="A436" s="1">
        <v>435</v>
      </c>
      <c r="B436" s="2">
        <v>46134.7462615741</v>
      </c>
      <c r="C436" s="2">
        <v>46052.4238194444</v>
      </c>
      <c r="D436" s="1">
        <v>20260130</v>
      </c>
      <c r="E436" s="1">
        <v>2488</v>
      </c>
      <c r="F436" s="1">
        <v>373.2</v>
      </c>
      <c r="G436" s="1" t="s">
        <v>4458</v>
      </c>
      <c r="I436" s="1" t="s">
        <v>4459</v>
      </c>
      <c r="J436" s="1" t="s">
        <v>14</v>
      </c>
      <c r="K436" s="1" t="s">
        <v>4664</v>
      </c>
      <c r="M436" s="1" t="s">
        <v>129</v>
      </c>
      <c r="N436" s="1">
        <v>0</v>
      </c>
      <c r="O436" s="1" t="s">
        <v>130</v>
      </c>
      <c r="P436" s="1" t="s">
        <v>131</v>
      </c>
      <c r="Q436" s="19" t="s">
        <v>4665</v>
      </c>
      <c r="R436" s="19" t="s">
        <v>4462</v>
      </c>
      <c r="S436" s="1">
        <v>140602</v>
      </c>
      <c r="U436" s="1" t="s">
        <v>134</v>
      </c>
      <c r="V436" s="1" t="s">
        <v>135</v>
      </c>
      <c r="W436" s="1" t="s">
        <v>136</v>
      </c>
      <c r="X436" s="1">
        <v>286.23</v>
      </c>
      <c r="Y436" s="1">
        <v>2488</v>
      </c>
      <c r="Z436" s="19" t="s">
        <v>4666</v>
      </c>
      <c r="AA436" s="1">
        <v>20260131</v>
      </c>
      <c r="AF436" s="1" t="s">
        <v>268</v>
      </c>
      <c r="AG436" s="1" t="s">
        <v>4667</v>
      </c>
      <c r="AH436" s="1" t="e">
        <f>COUNTIF([1]Sheet1!$AG:$AG,AG436)</f>
        <v>#VALUE!</v>
      </c>
      <c r="AI436" s="1">
        <v>1</v>
      </c>
      <c r="AJ436" s="1" t="s">
        <v>142</v>
      </c>
      <c r="AK436" s="1" t="s">
        <v>2298</v>
      </c>
      <c r="AL436" s="19" t="s">
        <v>2299</v>
      </c>
      <c r="AM436" s="19" t="s">
        <v>145</v>
      </c>
      <c r="AN436" s="2">
        <v>46102.7090740741</v>
      </c>
      <c r="AO436" s="1" t="s">
        <v>146</v>
      </c>
      <c r="AQ436" s="1" t="s">
        <v>2624</v>
      </c>
      <c r="AR436" s="1" t="s">
        <v>4668</v>
      </c>
      <c r="AS436" s="1">
        <v>140601</v>
      </c>
      <c r="AT436" s="1" t="s">
        <v>4669</v>
      </c>
      <c r="AU436" s="1" t="s">
        <v>150</v>
      </c>
      <c r="AV436" s="1" t="s">
        <v>151</v>
      </c>
      <c r="AW436" s="19" t="s">
        <v>4670</v>
      </c>
      <c r="AX436" s="1" t="s">
        <v>370</v>
      </c>
      <c r="AY436" s="1">
        <v>2114.8</v>
      </c>
    </row>
    <row r="437" s="1" customFormat="1" spans="1:51">
      <c r="A437" s="1">
        <v>436</v>
      </c>
      <c r="B437" s="2">
        <v>46134.469212963</v>
      </c>
      <c r="C437" s="2">
        <v>46052.4180787037</v>
      </c>
      <c r="D437" s="1">
        <v>20260130</v>
      </c>
      <c r="E437" s="1">
        <v>2599</v>
      </c>
      <c r="F437" s="1">
        <v>389.85</v>
      </c>
      <c r="G437" s="1" t="s">
        <v>4458</v>
      </c>
      <c r="I437" s="1" t="s">
        <v>4459</v>
      </c>
      <c r="J437" s="1" t="s">
        <v>14</v>
      </c>
      <c r="K437" s="1" t="s">
        <v>4671</v>
      </c>
      <c r="M437" s="1" t="s">
        <v>129</v>
      </c>
      <c r="N437" s="1">
        <v>0</v>
      </c>
      <c r="O437" s="1" t="s">
        <v>130</v>
      </c>
      <c r="P437" s="1" t="s">
        <v>131</v>
      </c>
      <c r="Q437" s="19" t="s">
        <v>4672</v>
      </c>
      <c r="R437" s="19" t="s">
        <v>4462</v>
      </c>
      <c r="S437" s="1">
        <v>140602</v>
      </c>
      <c r="U437" s="1" t="s">
        <v>134</v>
      </c>
      <c r="V437" s="1" t="s">
        <v>135</v>
      </c>
      <c r="W437" s="1" t="s">
        <v>136</v>
      </c>
      <c r="X437" s="1">
        <v>299</v>
      </c>
      <c r="Y437" s="1">
        <v>2599</v>
      </c>
      <c r="Z437" s="19" t="s">
        <v>4673</v>
      </c>
      <c r="AA437" s="1">
        <v>20260131</v>
      </c>
      <c r="AD437" s="19" t="s">
        <v>4674</v>
      </c>
      <c r="AE437" s="19" t="s">
        <v>4675</v>
      </c>
      <c r="AF437" s="1" t="s">
        <v>140</v>
      </c>
      <c r="AG437" s="1" t="s">
        <v>4676</v>
      </c>
      <c r="AH437" s="1" t="e">
        <f>COUNTIF([1]Sheet1!$AG:$AG,AG437)</f>
        <v>#VALUE!</v>
      </c>
      <c r="AI437" s="1">
        <v>1</v>
      </c>
      <c r="AJ437" s="1" t="s">
        <v>729</v>
      </c>
      <c r="AK437" s="1" t="s">
        <v>4677</v>
      </c>
      <c r="AL437" s="19" t="s">
        <v>4678</v>
      </c>
      <c r="AM437" s="19" t="s">
        <v>145</v>
      </c>
      <c r="AN437" s="2">
        <v>46102.729224537</v>
      </c>
      <c r="AO437" s="1" t="s">
        <v>146</v>
      </c>
      <c r="AQ437" s="1" t="s">
        <v>272</v>
      </c>
      <c r="AR437" s="1" t="s">
        <v>4679</v>
      </c>
      <c r="AS437" s="1">
        <v>140601</v>
      </c>
      <c r="AT437" s="1" t="s">
        <v>4680</v>
      </c>
      <c r="AU437" s="1" t="s">
        <v>150</v>
      </c>
      <c r="AV437" s="1" t="s">
        <v>151</v>
      </c>
      <c r="AW437" s="19" t="s">
        <v>4681</v>
      </c>
      <c r="AX437" s="1" t="s">
        <v>370</v>
      </c>
      <c r="AY437" s="1">
        <v>2209.15</v>
      </c>
    </row>
    <row r="438" s="1" customFormat="1" spans="1:51">
      <c r="A438" s="1">
        <v>437</v>
      </c>
      <c r="B438" s="2">
        <v>46134.3747800926</v>
      </c>
      <c r="C438" s="2">
        <v>46052.6973726852</v>
      </c>
      <c r="D438" s="1">
        <v>20260130</v>
      </c>
      <c r="E438" s="1">
        <v>2599</v>
      </c>
      <c r="F438" s="1">
        <v>389.85</v>
      </c>
      <c r="G438" s="1" t="s">
        <v>4458</v>
      </c>
      <c r="I438" s="1" t="s">
        <v>4459</v>
      </c>
      <c r="J438" s="1" t="s">
        <v>14</v>
      </c>
      <c r="K438" s="1" t="s">
        <v>4682</v>
      </c>
      <c r="M438" s="1" t="s">
        <v>129</v>
      </c>
      <c r="N438" s="1">
        <v>0</v>
      </c>
      <c r="O438" s="1" t="s">
        <v>130</v>
      </c>
      <c r="P438" s="1" t="s">
        <v>131</v>
      </c>
      <c r="Q438" s="19" t="s">
        <v>4683</v>
      </c>
      <c r="R438" s="19" t="s">
        <v>4462</v>
      </c>
      <c r="S438" s="1">
        <v>140602</v>
      </c>
      <c r="U438" s="1" t="s">
        <v>134</v>
      </c>
      <c r="V438" s="1" t="s">
        <v>135</v>
      </c>
      <c r="W438" s="1" t="s">
        <v>136</v>
      </c>
      <c r="X438" s="1">
        <v>299</v>
      </c>
      <c r="Y438" s="1">
        <v>2599</v>
      </c>
      <c r="Z438" s="19" t="s">
        <v>4684</v>
      </c>
      <c r="AA438" s="1">
        <v>20260131</v>
      </c>
      <c r="AD438" s="19" t="s">
        <v>4685</v>
      </c>
      <c r="AE438" s="19" t="s">
        <v>4686</v>
      </c>
      <c r="AF438" s="1" t="s">
        <v>140</v>
      </c>
      <c r="AG438" s="1" t="s">
        <v>4687</v>
      </c>
      <c r="AH438" s="1" t="e">
        <f>COUNTIF([1]Sheet1!$AG:$AG,AG438)</f>
        <v>#VALUE!</v>
      </c>
      <c r="AI438" s="1">
        <v>1</v>
      </c>
      <c r="AJ438" s="1" t="s">
        <v>729</v>
      </c>
      <c r="AK438" s="1" t="s">
        <v>3798</v>
      </c>
      <c r="AL438" s="19" t="s">
        <v>3799</v>
      </c>
      <c r="AM438" s="19" t="s">
        <v>145</v>
      </c>
      <c r="AN438" s="2">
        <v>46102.7425115741</v>
      </c>
      <c r="AO438" s="1" t="s">
        <v>146</v>
      </c>
      <c r="AQ438" s="1" t="s">
        <v>344</v>
      </c>
      <c r="AR438" s="1" t="s">
        <v>4688</v>
      </c>
      <c r="AS438" s="1">
        <v>140601</v>
      </c>
      <c r="AT438" s="1" t="s">
        <v>4689</v>
      </c>
      <c r="AU438" s="1" t="s">
        <v>150</v>
      </c>
      <c r="AV438" s="1" t="s">
        <v>151</v>
      </c>
      <c r="AW438" s="19" t="s">
        <v>4690</v>
      </c>
      <c r="AX438" s="1" t="s">
        <v>370</v>
      </c>
      <c r="AY438" s="1">
        <v>2209.15</v>
      </c>
    </row>
    <row r="439" s="1" customFormat="1" spans="1:51">
      <c r="A439" s="1">
        <v>438</v>
      </c>
      <c r="B439" s="2">
        <v>46137.8272569444</v>
      </c>
      <c r="C439" s="2">
        <v>46064.4490509259</v>
      </c>
      <c r="D439" s="1">
        <v>20260211</v>
      </c>
      <c r="E439" s="1">
        <v>2799</v>
      </c>
      <c r="F439" s="1">
        <v>419.85</v>
      </c>
      <c r="G439" s="1" t="s">
        <v>4458</v>
      </c>
      <c r="I439" s="1" t="s">
        <v>4459</v>
      </c>
      <c r="J439" s="1" t="s">
        <v>14</v>
      </c>
      <c r="K439" s="1" t="s">
        <v>4691</v>
      </c>
      <c r="M439" s="1" t="s">
        <v>129</v>
      </c>
      <c r="N439" s="1">
        <v>0</v>
      </c>
      <c r="O439" s="1" t="s">
        <v>130</v>
      </c>
      <c r="P439" s="1" t="s">
        <v>131</v>
      </c>
      <c r="Q439" s="19" t="s">
        <v>4692</v>
      </c>
      <c r="R439" s="19" t="s">
        <v>4462</v>
      </c>
      <c r="S439" s="1">
        <v>140602</v>
      </c>
      <c r="U439" s="1" t="s">
        <v>134</v>
      </c>
      <c r="V439" s="1" t="s">
        <v>135</v>
      </c>
      <c r="W439" s="1" t="s">
        <v>136</v>
      </c>
      <c r="X439" s="1">
        <v>322.01</v>
      </c>
      <c r="Y439" s="1">
        <v>2799</v>
      </c>
      <c r="Z439" s="19" t="s">
        <v>4693</v>
      </c>
      <c r="AA439" s="1">
        <v>20260228</v>
      </c>
      <c r="AD439" s="19" t="s">
        <v>4694</v>
      </c>
      <c r="AE439" s="19" t="s">
        <v>4695</v>
      </c>
      <c r="AF439" s="1" t="s">
        <v>140</v>
      </c>
      <c r="AG439" s="1" t="s">
        <v>4696</v>
      </c>
      <c r="AH439" s="1" t="e">
        <f>COUNTIF([1]Sheet1!$AG:$AG,AG439)</f>
        <v>#VALUE!</v>
      </c>
      <c r="AI439" s="1">
        <v>1</v>
      </c>
      <c r="AJ439" s="1" t="s">
        <v>729</v>
      </c>
      <c r="AK439" s="1" t="s">
        <v>4697</v>
      </c>
      <c r="AL439" s="19" t="s">
        <v>4698</v>
      </c>
      <c r="AM439" s="19" t="s">
        <v>145</v>
      </c>
      <c r="AN439" s="2">
        <v>46104.681099537</v>
      </c>
      <c r="AO439" s="1" t="s">
        <v>146</v>
      </c>
      <c r="AQ439" s="1" t="s">
        <v>3599</v>
      </c>
      <c r="AR439" s="1" t="s">
        <v>4699</v>
      </c>
      <c r="AS439" s="1">
        <v>140602</v>
      </c>
      <c r="AT439" s="1" t="s">
        <v>4700</v>
      </c>
      <c r="AU439" s="1" t="s">
        <v>150</v>
      </c>
      <c r="AV439" s="1" t="s">
        <v>151</v>
      </c>
      <c r="AW439" s="19" t="s">
        <v>4701</v>
      </c>
      <c r="AX439" s="1" t="s">
        <v>153</v>
      </c>
      <c r="AY439" s="1">
        <v>2379.15</v>
      </c>
    </row>
    <row r="440" s="1" customFormat="1" spans="1:51">
      <c r="A440" s="1">
        <v>439</v>
      </c>
      <c r="B440" s="2">
        <v>46137.8222800926</v>
      </c>
      <c r="C440" s="2">
        <v>46065.7217592593</v>
      </c>
      <c r="D440" s="1">
        <v>20260212</v>
      </c>
      <c r="E440" s="1">
        <v>1799</v>
      </c>
      <c r="F440" s="1">
        <v>269.85</v>
      </c>
      <c r="G440" s="1" t="s">
        <v>4458</v>
      </c>
      <c r="I440" s="1" t="s">
        <v>4459</v>
      </c>
      <c r="J440" s="1" t="s">
        <v>14</v>
      </c>
      <c r="K440" s="1" t="s">
        <v>4702</v>
      </c>
      <c r="M440" s="1" t="s">
        <v>129</v>
      </c>
      <c r="N440" s="1">
        <v>0</v>
      </c>
      <c r="O440" s="1" t="s">
        <v>130</v>
      </c>
      <c r="P440" s="1" t="s">
        <v>131</v>
      </c>
      <c r="Q440" s="19" t="s">
        <v>4703</v>
      </c>
      <c r="R440" s="19" t="s">
        <v>4462</v>
      </c>
      <c r="S440" s="1">
        <v>140602</v>
      </c>
      <c r="U440" s="1" t="s">
        <v>134</v>
      </c>
      <c r="V440" s="1" t="s">
        <v>135</v>
      </c>
      <c r="W440" s="1" t="s">
        <v>136</v>
      </c>
      <c r="X440" s="1">
        <v>206.96</v>
      </c>
      <c r="Y440" s="1">
        <v>1799</v>
      </c>
      <c r="Z440" s="19" t="s">
        <v>4704</v>
      </c>
      <c r="AA440" s="1">
        <v>20260228</v>
      </c>
      <c r="AD440" s="19" t="s">
        <v>4705</v>
      </c>
      <c r="AE440" s="19" t="s">
        <v>4706</v>
      </c>
      <c r="AF440" s="1" t="s">
        <v>140</v>
      </c>
      <c r="AG440" s="1" t="s">
        <v>4707</v>
      </c>
      <c r="AH440" s="1" t="e">
        <f>COUNTIF([1]Sheet1!$AG:$AG,AG440)</f>
        <v>#VALUE!</v>
      </c>
      <c r="AI440" s="1">
        <v>1</v>
      </c>
      <c r="AJ440" s="1" t="s">
        <v>729</v>
      </c>
      <c r="AK440" s="1" t="s">
        <v>4708</v>
      </c>
      <c r="AL440" s="19" t="s">
        <v>4709</v>
      </c>
      <c r="AM440" s="19" t="s">
        <v>145</v>
      </c>
      <c r="AN440" s="2">
        <v>46104.6875115741</v>
      </c>
      <c r="AO440" s="1" t="s">
        <v>146</v>
      </c>
      <c r="AQ440" s="1" t="s">
        <v>655</v>
      </c>
      <c r="AR440" s="1" t="s">
        <v>4710</v>
      </c>
      <c r="AS440" s="1">
        <v>140601</v>
      </c>
      <c r="AT440" s="1" t="s">
        <v>4711</v>
      </c>
      <c r="AU440" s="1" t="s">
        <v>150</v>
      </c>
      <c r="AV440" s="1" t="s">
        <v>151</v>
      </c>
      <c r="AW440" s="19" t="s">
        <v>4712</v>
      </c>
      <c r="AX440" s="1" t="s">
        <v>153</v>
      </c>
      <c r="AY440" s="1">
        <v>1529.15</v>
      </c>
    </row>
    <row r="441" s="1" customFormat="1" spans="1:51">
      <c r="A441" s="1">
        <v>440</v>
      </c>
      <c r="B441" s="2">
        <v>46137.7903819444</v>
      </c>
      <c r="C441" s="2">
        <v>46065.724537037</v>
      </c>
      <c r="D441" s="1">
        <v>20260212</v>
      </c>
      <c r="E441" s="1">
        <v>1799</v>
      </c>
      <c r="F441" s="1">
        <v>269.85</v>
      </c>
      <c r="G441" s="1" t="s">
        <v>4458</v>
      </c>
      <c r="I441" s="1" t="s">
        <v>4459</v>
      </c>
      <c r="J441" s="1" t="s">
        <v>14</v>
      </c>
      <c r="K441" s="1" t="s">
        <v>4713</v>
      </c>
      <c r="M441" s="1" t="s">
        <v>129</v>
      </c>
      <c r="N441" s="1">
        <v>0</v>
      </c>
      <c r="O441" s="1" t="s">
        <v>130</v>
      </c>
      <c r="P441" s="1" t="s">
        <v>131</v>
      </c>
      <c r="Q441" s="19" t="s">
        <v>4714</v>
      </c>
      <c r="R441" s="19" t="s">
        <v>4462</v>
      </c>
      <c r="S441" s="1">
        <v>140602</v>
      </c>
      <c r="U441" s="1" t="s">
        <v>134</v>
      </c>
      <c r="V441" s="1" t="s">
        <v>135</v>
      </c>
      <c r="W441" s="1" t="s">
        <v>136</v>
      </c>
      <c r="X441" s="1">
        <v>206.96</v>
      </c>
      <c r="Y441" s="1">
        <v>1799</v>
      </c>
      <c r="Z441" s="19" t="s">
        <v>4715</v>
      </c>
      <c r="AA441" s="1">
        <v>20260228</v>
      </c>
      <c r="AD441" s="19" t="s">
        <v>4716</v>
      </c>
      <c r="AE441" s="19" t="s">
        <v>4717</v>
      </c>
      <c r="AF441" s="1" t="s">
        <v>140</v>
      </c>
      <c r="AG441" s="1" t="s">
        <v>4718</v>
      </c>
      <c r="AH441" s="1" t="e">
        <f>COUNTIF([1]Sheet1!$AG:$AG,AG441)</f>
        <v>#VALUE!</v>
      </c>
      <c r="AI441" s="1">
        <v>1</v>
      </c>
      <c r="AJ441" s="1" t="s">
        <v>729</v>
      </c>
      <c r="AK441" s="1" t="s">
        <v>4708</v>
      </c>
      <c r="AL441" s="19" t="s">
        <v>4709</v>
      </c>
      <c r="AM441" s="19" t="s">
        <v>145</v>
      </c>
      <c r="AN441" s="2">
        <v>46104.6996643519</v>
      </c>
      <c r="AO441" s="1" t="s">
        <v>146</v>
      </c>
      <c r="AQ441" s="1" t="s">
        <v>344</v>
      </c>
      <c r="AR441" s="1" t="s">
        <v>4719</v>
      </c>
      <c r="AS441" s="1">
        <v>140602</v>
      </c>
      <c r="AT441" s="1" t="s">
        <v>4720</v>
      </c>
      <c r="AU441" s="1" t="s">
        <v>150</v>
      </c>
      <c r="AV441" s="1" t="s">
        <v>151</v>
      </c>
      <c r="AW441" s="19" t="s">
        <v>4721</v>
      </c>
      <c r="AX441" s="1" t="s">
        <v>153</v>
      </c>
      <c r="AY441" s="1">
        <v>1529.15</v>
      </c>
    </row>
    <row r="442" s="1" customFormat="1" spans="1:51">
      <c r="A442" s="1">
        <v>441</v>
      </c>
      <c r="B442" s="2">
        <v>46137.7719791667</v>
      </c>
      <c r="C442" s="2">
        <v>46067.4191319444</v>
      </c>
      <c r="D442" s="1">
        <v>20260214</v>
      </c>
      <c r="E442" s="1">
        <v>1799</v>
      </c>
      <c r="F442" s="1">
        <v>269.85</v>
      </c>
      <c r="G442" s="1" t="s">
        <v>4458</v>
      </c>
      <c r="I442" s="1" t="s">
        <v>4459</v>
      </c>
      <c r="J442" s="1" t="s">
        <v>14</v>
      </c>
      <c r="K442" s="1" t="s">
        <v>4722</v>
      </c>
      <c r="M442" s="1" t="s">
        <v>129</v>
      </c>
      <c r="N442" s="1">
        <v>0</v>
      </c>
      <c r="O442" s="1" t="s">
        <v>130</v>
      </c>
      <c r="P442" s="1" t="s">
        <v>131</v>
      </c>
      <c r="Q442" s="19" t="s">
        <v>4723</v>
      </c>
      <c r="R442" s="19" t="s">
        <v>4462</v>
      </c>
      <c r="S442" s="1">
        <v>140602</v>
      </c>
      <c r="U442" s="1" t="s">
        <v>134</v>
      </c>
      <c r="V442" s="1" t="s">
        <v>135</v>
      </c>
      <c r="W442" s="1" t="s">
        <v>136</v>
      </c>
      <c r="X442" s="1">
        <v>206.96</v>
      </c>
      <c r="Y442" s="1">
        <v>1799</v>
      </c>
      <c r="Z442" s="19" t="s">
        <v>4724</v>
      </c>
      <c r="AA442" s="1">
        <v>20260228</v>
      </c>
      <c r="AD442" s="19" t="s">
        <v>4725</v>
      </c>
      <c r="AE442" s="19" t="s">
        <v>4726</v>
      </c>
      <c r="AF442" s="1" t="s">
        <v>140</v>
      </c>
      <c r="AG442" s="1" t="s">
        <v>4727</v>
      </c>
      <c r="AH442" s="1" t="e">
        <f>COUNTIF([1]Sheet1!$AG:$AG,AG442)</f>
        <v>#VALUE!</v>
      </c>
      <c r="AI442" s="1">
        <v>1</v>
      </c>
      <c r="AJ442" s="1" t="s">
        <v>729</v>
      </c>
      <c r="AK442" s="1" t="s">
        <v>4728</v>
      </c>
      <c r="AL442" s="19" t="s">
        <v>4729</v>
      </c>
      <c r="AM442" s="19" t="s">
        <v>145</v>
      </c>
      <c r="AN442" s="2">
        <v>46104.7122685185</v>
      </c>
      <c r="AO442" s="1" t="s">
        <v>146</v>
      </c>
      <c r="AQ442" s="1" t="s">
        <v>655</v>
      </c>
      <c r="AR442" s="1" t="s">
        <v>4730</v>
      </c>
      <c r="AS442" s="1">
        <v>140602</v>
      </c>
      <c r="AT442" s="1" t="s">
        <v>4731</v>
      </c>
      <c r="AU442" s="1" t="s">
        <v>150</v>
      </c>
      <c r="AV442" s="1" t="s">
        <v>151</v>
      </c>
      <c r="AW442" s="19" t="s">
        <v>4732</v>
      </c>
      <c r="AX442" s="1" t="s">
        <v>153</v>
      </c>
      <c r="AY442" s="1">
        <v>1529.15</v>
      </c>
    </row>
    <row r="443" s="1" customFormat="1" spans="1:51">
      <c r="A443" s="1">
        <v>442</v>
      </c>
      <c r="B443" s="2">
        <v>46136.592337963</v>
      </c>
      <c r="C443" s="2">
        <v>46041.6196180556</v>
      </c>
      <c r="D443" s="1">
        <v>20260119</v>
      </c>
      <c r="E443" s="1">
        <v>2999</v>
      </c>
      <c r="F443" s="1">
        <v>449.85</v>
      </c>
      <c r="G443" s="1" t="s">
        <v>4458</v>
      </c>
      <c r="I443" s="1" t="s">
        <v>4459</v>
      </c>
      <c r="J443" s="1" t="s">
        <v>14</v>
      </c>
      <c r="K443" s="1" t="s">
        <v>4733</v>
      </c>
      <c r="M443" s="1" t="s">
        <v>129</v>
      </c>
      <c r="N443" s="1">
        <v>0</v>
      </c>
      <c r="O443" s="1" t="s">
        <v>130</v>
      </c>
      <c r="P443" s="1" t="s">
        <v>131</v>
      </c>
      <c r="Q443" s="19" t="s">
        <v>4734</v>
      </c>
      <c r="R443" s="19" t="s">
        <v>4462</v>
      </c>
      <c r="S443" s="1">
        <v>140602</v>
      </c>
      <c r="U443" s="1" t="s">
        <v>134</v>
      </c>
      <c r="V443" s="1" t="s">
        <v>135</v>
      </c>
      <c r="W443" s="1" t="s">
        <v>136</v>
      </c>
      <c r="X443" s="1">
        <v>345.02</v>
      </c>
      <c r="Y443" s="1">
        <v>2999</v>
      </c>
      <c r="Z443" s="19" t="s">
        <v>4735</v>
      </c>
      <c r="AA443" s="1">
        <v>20260131</v>
      </c>
      <c r="AD443" s="19" t="s">
        <v>4736</v>
      </c>
      <c r="AE443" s="19" t="s">
        <v>4737</v>
      </c>
      <c r="AF443" s="1" t="s">
        <v>140</v>
      </c>
      <c r="AG443" s="1" t="s">
        <v>4738</v>
      </c>
      <c r="AH443" s="1" t="e">
        <f>COUNTIF([1]Sheet1!$AG:$AG,AG443)</f>
        <v>#VALUE!</v>
      </c>
      <c r="AI443" s="1">
        <v>1</v>
      </c>
      <c r="AJ443" s="1" t="s">
        <v>160</v>
      </c>
      <c r="AK443" s="1" t="s">
        <v>244</v>
      </c>
      <c r="AL443" s="19" t="s">
        <v>245</v>
      </c>
      <c r="AM443" s="19" t="s">
        <v>145</v>
      </c>
      <c r="AN443" s="2">
        <v>46102.4257986111</v>
      </c>
      <c r="AO443" s="1" t="s">
        <v>146</v>
      </c>
      <c r="AQ443" s="1" t="s">
        <v>4739</v>
      </c>
      <c r="AR443" s="1" t="s">
        <v>4740</v>
      </c>
      <c r="AS443" s="1">
        <v>140602</v>
      </c>
      <c r="AT443" s="1" t="s">
        <v>4741</v>
      </c>
      <c r="AU443" s="1" t="s">
        <v>150</v>
      </c>
      <c r="AV443" s="1" t="s">
        <v>151</v>
      </c>
      <c r="AW443" s="19" t="s">
        <v>4742</v>
      </c>
      <c r="AX443" s="1" t="s">
        <v>370</v>
      </c>
      <c r="AY443" s="1">
        <v>2549.15</v>
      </c>
    </row>
    <row r="444" s="1" customFormat="1" spans="1:51">
      <c r="A444" s="1">
        <v>443</v>
      </c>
      <c r="B444" s="2">
        <v>46135.7692013889</v>
      </c>
      <c r="C444" s="2">
        <v>46041.4306828704</v>
      </c>
      <c r="D444" s="1">
        <v>20260119</v>
      </c>
      <c r="E444" s="1">
        <v>4999</v>
      </c>
      <c r="F444" s="1">
        <v>500</v>
      </c>
      <c r="G444" s="1" t="s">
        <v>4458</v>
      </c>
      <c r="I444" s="1" t="s">
        <v>4459</v>
      </c>
      <c r="J444" s="1" t="s">
        <v>14</v>
      </c>
      <c r="K444" s="1" t="s">
        <v>4743</v>
      </c>
      <c r="M444" s="1" t="s">
        <v>129</v>
      </c>
      <c r="N444" s="1">
        <v>0</v>
      </c>
      <c r="O444" s="1" t="s">
        <v>130</v>
      </c>
      <c r="P444" s="1" t="s">
        <v>131</v>
      </c>
      <c r="Q444" s="19" t="s">
        <v>4744</v>
      </c>
      <c r="R444" s="19" t="s">
        <v>4462</v>
      </c>
      <c r="S444" s="1">
        <v>140602</v>
      </c>
      <c r="U444" s="1" t="s">
        <v>134</v>
      </c>
      <c r="V444" s="1" t="s">
        <v>135</v>
      </c>
      <c r="W444" s="1" t="s">
        <v>136</v>
      </c>
      <c r="X444" s="1">
        <v>575.11</v>
      </c>
      <c r="Y444" s="1">
        <v>4999</v>
      </c>
      <c r="Z444" s="19" t="s">
        <v>4745</v>
      </c>
      <c r="AA444" s="1">
        <v>20260131</v>
      </c>
      <c r="AD444" s="19" t="s">
        <v>4746</v>
      </c>
      <c r="AE444" s="19" t="s">
        <v>4747</v>
      </c>
      <c r="AF444" s="1" t="s">
        <v>140</v>
      </c>
      <c r="AG444" s="1" t="s">
        <v>4748</v>
      </c>
      <c r="AH444" s="1" t="e">
        <f>COUNTIF([1]Sheet1!$AG:$AG,AG444)</f>
        <v>#VALUE!</v>
      </c>
      <c r="AI444" s="1">
        <v>1</v>
      </c>
      <c r="AJ444" s="1" t="s">
        <v>160</v>
      </c>
      <c r="AK444" s="1" t="s">
        <v>4749</v>
      </c>
      <c r="AL444" s="19" t="s">
        <v>4750</v>
      </c>
      <c r="AM444" s="19" t="s">
        <v>145</v>
      </c>
      <c r="AN444" s="2">
        <v>46102.6194907407</v>
      </c>
      <c r="AO444" s="1" t="s">
        <v>146</v>
      </c>
      <c r="AQ444" s="1" t="s">
        <v>2624</v>
      </c>
      <c r="AR444" s="1" t="s">
        <v>4751</v>
      </c>
      <c r="AS444" s="1">
        <v>140602</v>
      </c>
      <c r="AT444" s="1" t="s">
        <v>4752</v>
      </c>
      <c r="AU444" s="1" t="s">
        <v>150</v>
      </c>
      <c r="AV444" s="1" t="s">
        <v>151</v>
      </c>
      <c r="AW444" s="19" t="s">
        <v>4753</v>
      </c>
      <c r="AX444" s="1" t="s">
        <v>370</v>
      </c>
      <c r="AY444" s="1">
        <v>4499</v>
      </c>
    </row>
    <row r="445" s="1" customFormat="1" spans="1:51">
      <c r="A445" s="1">
        <v>444</v>
      </c>
      <c r="B445" s="2">
        <v>46135.7415509259</v>
      </c>
      <c r="C445" s="2">
        <v>46041.423599537</v>
      </c>
      <c r="D445" s="1">
        <v>20260119</v>
      </c>
      <c r="E445" s="1">
        <v>3299</v>
      </c>
      <c r="F445" s="1">
        <v>494.85</v>
      </c>
      <c r="G445" s="1" t="s">
        <v>4458</v>
      </c>
      <c r="I445" s="1" t="s">
        <v>4459</v>
      </c>
      <c r="J445" s="1" t="s">
        <v>14</v>
      </c>
      <c r="K445" s="1" t="s">
        <v>4754</v>
      </c>
      <c r="M445" s="1" t="s">
        <v>129</v>
      </c>
      <c r="N445" s="1">
        <v>0</v>
      </c>
      <c r="O445" s="1" t="s">
        <v>130</v>
      </c>
      <c r="P445" s="1" t="s">
        <v>131</v>
      </c>
      <c r="Q445" s="19" t="s">
        <v>4755</v>
      </c>
      <c r="R445" s="19" t="s">
        <v>4462</v>
      </c>
      <c r="S445" s="1">
        <v>140602</v>
      </c>
      <c r="U445" s="1" t="s">
        <v>134</v>
      </c>
      <c r="V445" s="1" t="s">
        <v>135</v>
      </c>
      <c r="W445" s="1" t="s">
        <v>136</v>
      </c>
      <c r="X445" s="1">
        <v>379.53</v>
      </c>
      <c r="Y445" s="1">
        <v>3299</v>
      </c>
      <c r="Z445" s="19" t="s">
        <v>4756</v>
      </c>
      <c r="AA445" s="1">
        <v>20260131</v>
      </c>
      <c r="AD445" s="19" t="s">
        <v>4757</v>
      </c>
      <c r="AE445" s="19" t="s">
        <v>4758</v>
      </c>
      <c r="AF445" s="1" t="s">
        <v>140</v>
      </c>
      <c r="AG445" s="1" t="s">
        <v>4759</v>
      </c>
      <c r="AH445" s="1" t="e">
        <f>COUNTIF([1]Sheet1!$AG:$AG,AG445)</f>
        <v>#VALUE!</v>
      </c>
      <c r="AI445" s="1">
        <v>1</v>
      </c>
      <c r="AJ445" s="1" t="s">
        <v>160</v>
      </c>
      <c r="AK445" s="1" t="s">
        <v>814</v>
      </c>
      <c r="AL445" s="19" t="s">
        <v>815</v>
      </c>
      <c r="AM445" s="19" t="s">
        <v>145</v>
      </c>
      <c r="AN445" s="2">
        <v>46102.6262384259</v>
      </c>
      <c r="AO445" s="1" t="s">
        <v>146</v>
      </c>
      <c r="AQ445" s="1" t="s">
        <v>424</v>
      </c>
      <c r="AR445" s="1" t="s">
        <v>4760</v>
      </c>
      <c r="AS445" s="1">
        <v>140602</v>
      </c>
      <c r="AT445" s="1" t="s">
        <v>4752</v>
      </c>
      <c r="AU445" s="1" t="s">
        <v>150</v>
      </c>
      <c r="AV445" s="1" t="s">
        <v>151</v>
      </c>
      <c r="AW445" s="19" t="s">
        <v>4761</v>
      </c>
      <c r="AX445" s="1" t="s">
        <v>370</v>
      </c>
      <c r="AY445" s="1">
        <v>2804.15</v>
      </c>
    </row>
    <row r="446" s="1" customFormat="1" spans="1:51">
      <c r="A446" s="1">
        <v>445</v>
      </c>
      <c r="B446" s="2">
        <v>46135.4703819444</v>
      </c>
      <c r="C446" s="2">
        <v>46046.4558101852</v>
      </c>
      <c r="D446" s="1">
        <v>20260124</v>
      </c>
      <c r="E446" s="1">
        <v>1399</v>
      </c>
      <c r="F446" s="1">
        <v>209.85</v>
      </c>
      <c r="G446" s="1" t="s">
        <v>4458</v>
      </c>
      <c r="I446" s="1" t="s">
        <v>4459</v>
      </c>
      <c r="J446" s="1" t="s">
        <v>14</v>
      </c>
      <c r="K446" s="1" t="s">
        <v>4762</v>
      </c>
      <c r="M446" s="1" t="s">
        <v>129</v>
      </c>
      <c r="N446" s="1">
        <v>0</v>
      </c>
      <c r="O446" s="1" t="s">
        <v>130</v>
      </c>
      <c r="P446" s="1" t="s">
        <v>131</v>
      </c>
      <c r="Q446" s="19" t="s">
        <v>4763</v>
      </c>
      <c r="R446" s="19" t="s">
        <v>4462</v>
      </c>
      <c r="S446" s="1">
        <v>140602</v>
      </c>
      <c r="U446" s="1" t="s">
        <v>134</v>
      </c>
      <c r="V446" s="1" t="s">
        <v>135</v>
      </c>
      <c r="W446" s="1" t="s">
        <v>136</v>
      </c>
      <c r="X446" s="1">
        <v>160.95</v>
      </c>
      <c r="Y446" s="1">
        <v>1399</v>
      </c>
      <c r="Z446" s="19" t="s">
        <v>4764</v>
      </c>
      <c r="AA446" s="1">
        <v>20260131</v>
      </c>
      <c r="AD446" s="19" t="s">
        <v>4765</v>
      </c>
      <c r="AE446" s="19" t="s">
        <v>4766</v>
      </c>
      <c r="AF446" s="1" t="s">
        <v>140</v>
      </c>
      <c r="AG446" s="1" t="s">
        <v>4767</v>
      </c>
      <c r="AH446" s="1" t="e">
        <f>COUNTIF([1]Sheet1!$AG:$AG,AG446)</f>
        <v>#VALUE!</v>
      </c>
      <c r="AI446" s="1">
        <v>1</v>
      </c>
      <c r="AJ446" s="1" t="s">
        <v>729</v>
      </c>
      <c r="AK446" s="1" t="s">
        <v>3818</v>
      </c>
      <c r="AL446" s="19" t="s">
        <v>3819</v>
      </c>
      <c r="AM446" s="19" t="s">
        <v>145</v>
      </c>
      <c r="AN446" s="2">
        <v>46102.6686458333</v>
      </c>
      <c r="AO446" s="1" t="s">
        <v>146</v>
      </c>
      <c r="AQ446" s="1" t="s">
        <v>524</v>
      </c>
      <c r="AR446" s="1" t="s">
        <v>4768</v>
      </c>
      <c r="AS446" s="1">
        <v>140601</v>
      </c>
      <c r="AT446" s="1" t="s">
        <v>4769</v>
      </c>
      <c r="AU446" s="1" t="s">
        <v>150</v>
      </c>
      <c r="AV446" s="1" t="s">
        <v>151</v>
      </c>
      <c r="AW446" s="19" t="s">
        <v>4770</v>
      </c>
      <c r="AX446" s="1" t="s">
        <v>370</v>
      </c>
      <c r="AY446" s="1">
        <v>1189.15</v>
      </c>
    </row>
    <row r="447" s="1" customFormat="1" spans="1:51">
      <c r="A447" s="1">
        <v>446</v>
      </c>
      <c r="B447" s="2">
        <v>46134.7336458333</v>
      </c>
      <c r="C447" s="2">
        <v>46049.4186689815</v>
      </c>
      <c r="D447" s="1">
        <v>20260127</v>
      </c>
      <c r="E447" s="1">
        <v>3299</v>
      </c>
      <c r="F447" s="1">
        <v>494.85</v>
      </c>
      <c r="G447" s="1" t="s">
        <v>4458</v>
      </c>
      <c r="I447" s="1" t="s">
        <v>4459</v>
      </c>
      <c r="J447" s="1" t="s">
        <v>14</v>
      </c>
      <c r="K447" s="1" t="s">
        <v>4771</v>
      </c>
      <c r="M447" s="1" t="s">
        <v>129</v>
      </c>
      <c r="N447" s="1">
        <v>0</v>
      </c>
      <c r="O447" s="1" t="s">
        <v>130</v>
      </c>
      <c r="P447" s="1" t="s">
        <v>131</v>
      </c>
      <c r="Q447" s="19" t="s">
        <v>4772</v>
      </c>
      <c r="R447" s="19" t="s">
        <v>4462</v>
      </c>
      <c r="S447" s="1">
        <v>140602</v>
      </c>
      <c r="U447" s="1" t="s">
        <v>134</v>
      </c>
      <c r="V447" s="1" t="s">
        <v>135</v>
      </c>
      <c r="W447" s="1" t="s">
        <v>136</v>
      </c>
      <c r="X447" s="1">
        <v>379.53</v>
      </c>
      <c r="Y447" s="1">
        <v>3299</v>
      </c>
      <c r="Z447" s="19" t="s">
        <v>4773</v>
      </c>
      <c r="AA447" s="1">
        <v>20260131</v>
      </c>
      <c r="AD447" s="19" t="s">
        <v>4774</v>
      </c>
      <c r="AE447" s="19" t="s">
        <v>4775</v>
      </c>
      <c r="AF447" s="1" t="s">
        <v>140</v>
      </c>
      <c r="AG447" s="1" t="s">
        <v>4776</v>
      </c>
      <c r="AH447" s="1" t="e">
        <f>COUNTIF([1]Sheet1!$AG:$AG,AG447)</f>
        <v>#VALUE!</v>
      </c>
      <c r="AI447" s="1">
        <v>1</v>
      </c>
      <c r="AJ447" s="1" t="s">
        <v>160</v>
      </c>
      <c r="AK447" s="1" t="s">
        <v>814</v>
      </c>
      <c r="AL447" s="19" t="s">
        <v>815</v>
      </c>
      <c r="AM447" s="19" t="s">
        <v>145</v>
      </c>
      <c r="AN447" s="2">
        <v>46102.7128472222</v>
      </c>
      <c r="AO447" s="1" t="s">
        <v>146</v>
      </c>
      <c r="AQ447" s="1" t="s">
        <v>536</v>
      </c>
      <c r="AR447" s="1" t="s">
        <v>4777</v>
      </c>
      <c r="AS447" s="1">
        <v>140601</v>
      </c>
      <c r="AT447" s="1" t="s">
        <v>4778</v>
      </c>
      <c r="AU447" s="1" t="s">
        <v>150</v>
      </c>
      <c r="AV447" s="1" t="s">
        <v>151</v>
      </c>
      <c r="AW447" s="19" t="s">
        <v>4779</v>
      </c>
      <c r="AX447" s="1" t="s">
        <v>370</v>
      </c>
      <c r="AY447" s="1">
        <v>2804.15</v>
      </c>
    </row>
    <row r="448" s="1" customFormat="1" spans="1:51">
      <c r="A448" s="1">
        <v>447</v>
      </c>
      <c r="B448" s="2">
        <v>46137.828587963</v>
      </c>
      <c r="C448" s="2">
        <v>46065.6660416667</v>
      </c>
      <c r="D448" s="1">
        <v>20260212</v>
      </c>
      <c r="E448" s="1">
        <v>5799</v>
      </c>
      <c r="F448" s="1">
        <v>500</v>
      </c>
      <c r="G448" s="1" t="s">
        <v>4458</v>
      </c>
      <c r="I448" s="1" t="s">
        <v>4459</v>
      </c>
      <c r="J448" s="1" t="s">
        <v>14</v>
      </c>
      <c r="K448" s="1" t="s">
        <v>4780</v>
      </c>
      <c r="M448" s="1" t="s">
        <v>129</v>
      </c>
      <c r="N448" s="1">
        <v>0</v>
      </c>
      <c r="O448" s="1" t="s">
        <v>130</v>
      </c>
      <c r="P448" s="1" t="s">
        <v>131</v>
      </c>
      <c r="Q448" s="19" t="s">
        <v>4781</v>
      </c>
      <c r="R448" s="19" t="s">
        <v>4462</v>
      </c>
      <c r="S448" s="1">
        <v>140602</v>
      </c>
      <c r="U448" s="1" t="s">
        <v>134</v>
      </c>
      <c r="V448" s="1" t="s">
        <v>135</v>
      </c>
      <c r="W448" s="1" t="s">
        <v>136</v>
      </c>
      <c r="X448" s="1">
        <v>667.14</v>
      </c>
      <c r="Y448" s="1">
        <v>5799</v>
      </c>
      <c r="Z448" s="19" t="s">
        <v>4782</v>
      </c>
      <c r="AA448" s="1">
        <v>20260228</v>
      </c>
      <c r="AD448" s="19" t="s">
        <v>4783</v>
      </c>
      <c r="AE448" s="19" t="s">
        <v>4784</v>
      </c>
      <c r="AF448" s="1" t="s">
        <v>140</v>
      </c>
      <c r="AG448" s="1" t="s">
        <v>4785</v>
      </c>
      <c r="AH448" s="1" t="e">
        <f>COUNTIF([1]Sheet1!$AG:$AG,AG448)</f>
        <v>#VALUE!</v>
      </c>
      <c r="AI448" s="1">
        <v>1</v>
      </c>
      <c r="AJ448" s="1" t="s">
        <v>729</v>
      </c>
      <c r="AK448" s="1" t="s">
        <v>4786</v>
      </c>
      <c r="AL448" s="19" t="s">
        <v>4787</v>
      </c>
      <c r="AM448" s="19" t="s">
        <v>145</v>
      </c>
      <c r="AN448" s="2">
        <v>46104.6790046296</v>
      </c>
      <c r="AO448" s="1" t="s">
        <v>146</v>
      </c>
      <c r="AQ448" s="1" t="s">
        <v>989</v>
      </c>
      <c r="AR448" s="1" t="s">
        <v>4788</v>
      </c>
      <c r="AS448" s="1">
        <v>140602</v>
      </c>
      <c r="AT448" s="1" t="s">
        <v>4789</v>
      </c>
      <c r="AU448" s="1" t="s">
        <v>150</v>
      </c>
      <c r="AV448" s="1" t="s">
        <v>151</v>
      </c>
      <c r="AW448" s="19" t="s">
        <v>4790</v>
      </c>
      <c r="AX448" s="1" t="s">
        <v>153</v>
      </c>
      <c r="AY448" s="1">
        <v>5299</v>
      </c>
    </row>
    <row r="449" s="1" customFormat="1" spans="1:51">
      <c r="A449" s="1">
        <v>448</v>
      </c>
      <c r="B449" s="2">
        <v>46136.6798958333</v>
      </c>
      <c r="C449" s="2">
        <v>46038.7746180556</v>
      </c>
      <c r="D449" s="1">
        <v>20260116</v>
      </c>
      <c r="E449" s="1">
        <v>2999</v>
      </c>
      <c r="F449" s="1">
        <v>449.85</v>
      </c>
      <c r="G449" s="1" t="s">
        <v>4791</v>
      </c>
      <c r="I449" s="1" t="s">
        <v>4792</v>
      </c>
      <c r="J449" s="1" t="s">
        <v>54</v>
      </c>
      <c r="K449" s="1" t="s">
        <v>4793</v>
      </c>
      <c r="M449" s="1" t="s">
        <v>129</v>
      </c>
      <c r="N449" s="1">
        <v>0</v>
      </c>
      <c r="O449" s="1" t="s">
        <v>130</v>
      </c>
      <c r="P449" s="1" t="s">
        <v>131</v>
      </c>
      <c r="Q449" s="19" t="s">
        <v>4794</v>
      </c>
      <c r="R449" s="19" t="s">
        <v>4795</v>
      </c>
      <c r="S449" s="1">
        <v>140621</v>
      </c>
      <c r="U449" s="1" t="s">
        <v>134</v>
      </c>
      <c r="V449" s="1" t="s">
        <v>135</v>
      </c>
      <c r="W449" s="1" t="s">
        <v>136</v>
      </c>
      <c r="X449" s="1">
        <v>345.02</v>
      </c>
      <c r="Y449" s="1">
        <v>2999</v>
      </c>
      <c r="Z449" s="19" t="s">
        <v>4796</v>
      </c>
      <c r="AA449" s="1">
        <v>20260312</v>
      </c>
      <c r="AD449" s="19" t="s">
        <v>4797</v>
      </c>
      <c r="AE449" s="19" t="s">
        <v>4798</v>
      </c>
      <c r="AF449" s="1" t="s">
        <v>140</v>
      </c>
      <c r="AG449" s="1" t="s">
        <v>4799</v>
      </c>
      <c r="AH449" s="1" t="e">
        <f>COUNTIF([1]Sheet1!$AG:$AG,AG449)</f>
        <v>#VALUE!</v>
      </c>
      <c r="AI449" s="1">
        <v>1</v>
      </c>
      <c r="AJ449" s="1" t="s">
        <v>160</v>
      </c>
      <c r="AK449" s="1" t="s">
        <v>1351</v>
      </c>
      <c r="AL449" s="19" t="s">
        <v>1352</v>
      </c>
      <c r="AM449" s="19" t="s">
        <v>145</v>
      </c>
      <c r="AN449" s="2">
        <v>46093.8269212963</v>
      </c>
      <c r="AO449" s="1" t="s">
        <v>146</v>
      </c>
      <c r="AQ449" s="1" t="s">
        <v>902</v>
      </c>
      <c r="AR449" s="1" t="s">
        <v>4800</v>
      </c>
      <c r="AS449" s="1">
        <v>140621</v>
      </c>
      <c r="AT449" s="1" t="s">
        <v>4801</v>
      </c>
      <c r="AU449" s="1" t="s">
        <v>150</v>
      </c>
      <c r="AV449" s="1" t="s">
        <v>151</v>
      </c>
      <c r="AW449" s="19" t="s">
        <v>4802</v>
      </c>
      <c r="AX449" s="1" t="s">
        <v>167</v>
      </c>
      <c r="AY449" s="1">
        <v>2549.15</v>
      </c>
    </row>
    <row r="450" s="1" customFormat="1" spans="1:51">
      <c r="A450" s="1">
        <v>449</v>
      </c>
      <c r="B450" s="2">
        <v>46134.6664930556</v>
      </c>
      <c r="C450" s="2">
        <v>46045.4179166667</v>
      </c>
      <c r="D450" s="1">
        <v>20260123</v>
      </c>
      <c r="E450" s="1">
        <v>3699</v>
      </c>
      <c r="F450" s="1">
        <v>500</v>
      </c>
      <c r="G450" s="1" t="s">
        <v>4791</v>
      </c>
      <c r="I450" s="1" t="s">
        <v>4792</v>
      </c>
      <c r="J450" s="1" t="s">
        <v>54</v>
      </c>
      <c r="K450" s="1" t="s">
        <v>4803</v>
      </c>
      <c r="M450" s="1" t="s">
        <v>129</v>
      </c>
      <c r="N450" s="1">
        <v>0</v>
      </c>
      <c r="O450" s="1" t="s">
        <v>130</v>
      </c>
      <c r="P450" s="1" t="s">
        <v>131</v>
      </c>
      <c r="Q450" s="19" t="s">
        <v>4804</v>
      </c>
      <c r="R450" s="19" t="s">
        <v>4795</v>
      </c>
      <c r="S450" s="1">
        <v>140621</v>
      </c>
      <c r="U450" s="1" t="s">
        <v>134</v>
      </c>
      <c r="V450" s="1" t="s">
        <v>135</v>
      </c>
      <c r="W450" s="1" t="s">
        <v>136</v>
      </c>
      <c r="X450" s="1">
        <v>425.55</v>
      </c>
      <c r="Y450" s="1">
        <v>3699</v>
      </c>
      <c r="Z450" s="19" t="s">
        <v>4805</v>
      </c>
      <c r="AA450" s="1">
        <v>20260312</v>
      </c>
      <c r="AD450" s="19" t="s">
        <v>4806</v>
      </c>
      <c r="AE450" s="19" t="s">
        <v>4807</v>
      </c>
      <c r="AF450" s="1" t="s">
        <v>140</v>
      </c>
      <c r="AG450" s="1" t="s">
        <v>4808</v>
      </c>
      <c r="AH450" s="1" t="e">
        <f>COUNTIF([1]Sheet1!$AG:$AG,AG450)</f>
        <v>#VALUE!</v>
      </c>
      <c r="AI450" s="1">
        <v>1</v>
      </c>
      <c r="AJ450" s="1" t="s">
        <v>160</v>
      </c>
      <c r="AK450" s="1" t="s">
        <v>4809</v>
      </c>
      <c r="AL450" s="19" t="s">
        <v>4810</v>
      </c>
      <c r="AM450" s="19" t="s">
        <v>145</v>
      </c>
      <c r="AN450" s="2">
        <v>46093.8316203704</v>
      </c>
      <c r="AO450" s="1" t="s">
        <v>146</v>
      </c>
      <c r="AQ450" s="1" t="s">
        <v>793</v>
      </c>
      <c r="AR450" s="1" t="s">
        <v>4811</v>
      </c>
      <c r="AS450" s="1">
        <v>140621</v>
      </c>
      <c r="AT450" s="1" t="s">
        <v>4812</v>
      </c>
      <c r="AU450" s="1" t="s">
        <v>150</v>
      </c>
      <c r="AV450" s="1" t="s">
        <v>151</v>
      </c>
      <c r="AW450" s="19" t="s">
        <v>4813</v>
      </c>
      <c r="AX450" s="1" t="s">
        <v>190</v>
      </c>
      <c r="AY450" s="1">
        <v>3199</v>
      </c>
    </row>
    <row r="451" s="1" customFormat="1" spans="1:51">
      <c r="A451" s="1">
        <v>450</v>
      </c>
      <c r="B451" s="2">
        <v>46136.6949189815</v>
      </c>
      <c r="C451" s="2">
        <v>46044.6922916667</v>
      </c>
      <c r="D451" s="1">
        <v>20260122</v>
      </c>
      <c r="E451" s="1">
        <v>2999</v>
      </c>
      <c r="F451" s="1">
        <v>449.85</v>
      </c>
      <c r="G451" s="1" t="s">
        <v>4791</v>
      </c>
      <c r="I451" s="1" t="s">
        <v>4792</v>
      </c>
      <c r="J451" s="1" t="s">
        <v>54</v>
      </c>
      <c r="K451" s="1" t="s">
        <v>4814</v>
      </c>
      <c r="M451" s="1" t="s">
        <v>129</v>
      </c>
      <c r="N451" s="1">
        <v>0</v>
      </c>
      <c r="O451" s="1" t="s">
        <v>130</v>
      </c>
      <c r="P451" s="1" t="s">
        <v>131</v>
      </c>
      <c r="Q451" s="19" t="s">
        <v>4815</v>
      </c>
      <c r="R451" s="19" t="s">
        <v>4795</v>
      </c>
      <c r="S451" s="1">
        <v>140621</v>
      </c>
      <c r="U451" s="1" t="s">
        <v>134</v>
      </c>
      <c r="V451" s="1" t="s">
        <v>135</v>
      </c>
      <c r="W451" s="1" t="s">
        <v>136</v>
      </c>
      <c r="X451" s="1">
        <v>345.02</v>
      </c>
      <c r="Y451" s="1">
        <v>2999</v>
      </c>
      <c r="Z451" s="19" t="s">
        <v>4816</v>
      </c>
      <c r="AA451" s="1">
        <v>20260312</v>
      </c>
      <c r="AD451" s="19" t="s">
        <v>4817</v>
      </c>
      <c r="AE451" s="19" t="s">
        <v>4818</v>
      </c>
      <c r="AF451" s="1" t="s">
        <v>140</v>
      </c>
      <c r="AG451" s="1" t="s">
        <v>4819</v>
      </c>
      <c r="AH451" s="1" t="e">
        <f>COUNTIF([1]Sheet1!$AG:$AG,AG451)</f>
        <v>#VALUE!</v>
      </c>
      <c r="AI451" s="1">
        <v>1</v>
      </c>
      <c r="AJ451" s="1" t="s">
        <v>160</v>
      </c>
      <c r="AK451" s="1" t="s">
        <v>2212</v>
      </c>
      <c r="AL451" s="19" t="s">
        <v>2213</v>
      </c>
      <c r="AM451" s="19" t="s">
        <v>145</v>
      </c>
      <c r="AN451" s="2">
        <v>46093.8155324074</v>
      </c>
      <c r="AO451" s="1" t="s">
        <v>146</v>
      </c>
      <c r="AQ451" s="1" t="s">
        <v>4820</v>
      </c>
      <c r="AR451" s="1" t="s">
        <v>4821</v>
      </c>
      <c r="AS451" s="1">
        <v>140621</v>
      </c>
      <c r="AT451" s="1" t="s">
        <v>4822</v>
      </c>
      <c r="AU451" s="1" t="s">
        <v>150</v>
      </c>
      <c r="AV451" s="1" t="s">
        <v>151</v>
      </c>
      <c r="AW451" s="19" t="s">
        <v>4823</v>
      </c>
      <c r="AX451" s="1" t="s">
        <v>167</v>
      </c>
      <c r="AY451" s="1">
        <v>2549.15</v>
      </c>
    </row>
    <row r="452" s="1" customFormat="1" spans="1:51">
      <c r="A452" s="1">
        <v>451</v>
      </c>
      <c r="B452" s="2">
        <v>46136.702337963</v>
      </c>
      <c r="C452" s="2">
        <v>46045.4433449074</v>
      </c>
      <c r="D452" s="1">
        <v>20260123</v>
      </c>
      <c r="E452" s="1">
        <v>1799</v>
      </c>
      <c r="F452" s="1">
        <v>269.85</v>
      </c>
      <c r="G452" s="1" t="s">
        <v>4791</v>
      </c>
      <c r="I452" s="1" t="s">
        <v>4792</v>
      </c>
      <c r="J452" s="1" t="s">
        <v>54</v>
      </c>
      <c r="K452" s="1" t="s">
        <v>4824</v>
      </c>
      <c r="M452" s="1" t="s">
        <v>129</v>
      </c>
      <c r="N452" s="1">
        <v>0</v>
      </c>
      <c r="O452" s="1" t="s">
        <v>130</v>
      </c>
      <c r="P452" s="1" t="s">
        <v>131</v>
      </c>
      <c r="Q452" s="19" t="s">
        <v>4825</v>
      </c>
      <c r="R452" s="19" t="s">
        <v>4795</v>
      </c>
      <c r="S452" s="1">
        <v>140621</v>
      </c>
      <c r="U452" s="1" t="s">
        <v>134</v>
      </c>
      <c r="V452" s="1" t="s">
        <v>135</v>
      </c>
      <c r="W452" s="1" t="s">
        <v>136</v>
      </c>
      <c r="X452" s="1">
        <v>206.96</v>
      </c>
      <c r="Y452" s="1">
        <v>1799</v>
      </c>
      <c r="Z452" s="19" t="s">
        <v>4826</v>
      </c>
      <c r="AA452" s="1">
        <v>20260312</v>
      </c>
      <c r="AD452" s="19" t="s">
        <v>4827</v>
      </c>
      <c r="AE452" s="19" t="s">
        <v>4828</v>
      </c>
      <c r="AF452" s="1" t="s">
        <v>140</v>
      </c>
      <c r="AG452" s="1" t="s">
        <v>4829</v>
      </c>
      <c r="AH452" s="1" t="e">
        <f>COUNTIF([1]Sheet1!$AG:$AG,AG452)</f>
        <v>#VALUE!</v>
      </c>
      <c r="AI452" s="1">
        <v>1</v>
      </c>
      <c r="AJ452" s="1" t="s">
        <v>160</v>
      </c>
      <c r="AK452" s="1" t="s">
        <v>768</v>
      </c>
      <c r="AL452" s="19" t="s">
        <v>769</v>
      </c>
      <c r="AM452" s="19" t="s">
        <v>145</v>
      </c>
      <c r="AN452" s="2">
        <v>46093.8102314815</v>
      </c>
      <c r="AO452" s="1" t="s">
        <v>146</v>
      </c>
      <c r="AQ452" s="1" t="s">
        <v>4830</v>
      </c>
      <c r="AR452" s="1" t="s">
        <v>4831</v>
      </c>
      <c r="AS452" s="1">
        <v>140621</v>
      </c>
      <c r="AT452" s="1" t="s">
        <v>4832</v>
      </c>
      <c r="AU452" s="1" t="s">
        <v>150</v>
      </c>
      <c r="AV452" s="1" t="s">
        <v>151</v>
      </c>
      <c r="AW452" s="19" t="s">
        <v>4833</v>
      </c>
      <c r="AX452" s="1" t="s">
        <v>167</v>
      </c>
      <c r="AY452" s="1">
        <v>1529.15</v>
      </c>
    </row>
    <row r="453" s="1" customFormat="1" spans="1:51">
      <c r="A453" s="1">
        <v>452</v>
      </c>
      <c r="B453" s="2">
        <v>46134.6788194444</v>
      </c>
      <c r="C453" s="2">
        <v>46050.4938773148</v>
      </c>
      <c r="D453" s="1">
        <v>20260128</v>
      </c>
      <c r="E453" s="1">
        <v>1999</v>
      </c>
      <c r="F453" s="1">
        <v>299.85</v>
      </c>
      <c r="G453" s="1" t="s">
        <v>4791</v>
      </c>
      <c r="I453" s="1" t="s">
        <v>4792</v>
      </c>
      <c r="J453" s="1" t="s">
        <v>54</v>
      </c>
      <c r="K453" s="1" t="s">
        <v>4834</v>
      </c>
      <c r="M453" s="1" t="s">
        <v>129</v>
      </c>
      <c r="N453" s="1">
        <v>0</v>
      </c>
      <c r="O453" s="1" t="s">
        <v>130</v>
      </c>
      <c r="P453" s="1" t="s">
        <v>131</v>
      </c>
      <c r="Q453" s="19" t="s">
        <v>4835</v>
      </c>
      <c r="R453" s="19" t="s">
        <v>4795</v>
      </c>
      <c r="S453" s="1">
        <v>140621</v>
      </c>
      <c r="U453" s="1" t="s">
        <v>134</v>
      </c>
      <c r="V453" s="1" t="s">
        <v>135</v>
      </c>
      <c r="W453" s="1" t="s">
        <v>136</v>
      </c>
      <c r="X453" s="1">
        <v>229.97</v>
      </c>
      <c r="Y453" s="1">
        <v>1999</v>
      </c>
      <c r="Z453" s="19" t="s">
        <v>4836</v>
      </c>
      <c r="AA453" s="1">
        <v>20260312</v>
      </c>
      <c r="AF453" s="1" t="s">
        <v>385</v>
      </c>
      <c r="AG453" s="1" t="s">
        <v>4837</v>
      </c>
      <c r="AH453" s="1" t="e">
        <f>COUNTIF([1]Sheet1!$AG:$AG,AG453)</f>
        <v>#VALUE!</v>
      </c>
      <c r="AI453" s="1">
        <v>1</v>
      </c>
      <c r="AJ453" s="1" t="s">
        <v>160</v>
      </c>
      <c r="AK453" s="1" t="s">
        <v>2200</v>
      </c>
      <c r="AL453" s="19" t="s">
        <v>2201</v>
      </c>
      <c r="AM453" s="19" t="s">
        <v>145</v>
      </c>
      <c r="AN453" s="2">
        <v>46093.8216087963</v>
      </c>
      <c r="AO453" s="1" t="s">
        <v>146</v>
      </c>
      <c r="AQ453" s="1" t="s">
        <v>344</v>
      </c>
      <c r="AR453" s="1" t="s">
        <v>4838</v>
      </c>
      <c r="AS453" s="1">
        <v>140621</v>
      </c>
      <c r="AT453" s="1" t="s">
        <v>4839</v>
      </c>
      <c r="AU453" s="1" t="s">
        <v>150</v>
      </c>
      <c r="AV453" s="1" t="s">
        <v>151</v>
      </c>
      <c r="AW453" s="19" t="s">
        <v>4840</v>
      </c>
      <c r="AX453" s="1" t="s">
        <v>190</v>
      </c>
      <c r="AY453" s="1">
        <v>1699.15</v>
      </c>
    </row>
    <row r="454" s="1" customFormat="1" spans="1:51">
      <c r="A454" s="1">
        <v>453</v>
      </c>
      <c r="B454" s="2">
        <v>46134.6927777778</v>
      </c>
      <c r="C454" s="2">
        <v>46052.5725231481</v>
      </c>
      <c r="D454" s="1">
        <v>20260130</v>
      </c>
      <c r="E454" s="1">
        <v>1699</v>
      </c>
      <c r="F454" s="1">
        <v>254.85</v>
      </c>
      <c r="G454" s="1" t="s">
        <v>4841</v>
      </c>
      <c r="I454" s="1" t="s">
        <v>4842</v>
      </c>
      <c r="J454" s="1" t="s">
        <v>60</v>
      </c>
      <c r="K454" s="1" t="s">
        <v>4843</v>
      </c>
      <c r="M454" s="1" t="s">
        <v>129</v>
      </c>
      <c r="N454" s="1">
        <v>0</v>
      </c>
      <c r="O454" s="1" t="s">
        <v>130</v>
      </c>
      <c r="P454" s="1" t="s">
        <v>131</v>
      </c>
      <c r="Q454" s="19" t="s">
        <v>4844</v>
      </c>
      <c r="R454" s="19" t="s">
        <v>4845</v>
      </c>
      <c r="S454" s="1">
        <v>140621</v>
      </c>
      <c r="U454" s="1" t="s">
        <v>134</v>
      </c>
      <c r="V454" s="1" t="s">
        <v>135</v>
      </c>
      <c r="W454" s="1" t="s">
        <v>136</v>
      </c>
      <c r="X454" s="1">
        <v>16.82</v>
      </c>
      <c r="Y454" s="1">
        <v>1699</v>
      </c>
      <c r="Z454" s="19" t="s">
        <v>4846</v>
      </c>
      <c r="AA454" s="1">
        <v>20260311</v>
      </c>
      <c r="AD454" s="19" t="s">
        <v>4847</v>
      </c>
      <c r="AE454" s="19" t="s">
        <v>4848</v>
      </c>
      <c r="AF454" s="1" t="s">
        <v>140</v>
      </c>
      <c r="AG454" s="1" t="s">
        <v>4849</v>
      </c>
      <c r="AH454" s="1" t="e">
        <f>COUNTIF([1]Sheet1!$AG:$AG,AG454)</f>
        <v>#VALUE!</v>
      </c>
      <c r="AI454" s="1">
        <v>1</v>
      </c>
      <c r="AJ454" s="1" t="s">
        <v>197</v>
      </c>
      <c r="AK454" s="1" t="s">
        <v>342</v>
      </c>
      <c r="AL454" s="19" t="s">
        <v>343</v>
      </c>
      <c r="AM454" s="19" t="s">
        <v>145</v>
      </c>
      <c r="AN454" s="2">
        <v>46092.8032291667</v>
      </c>
      <c r="AO454" s="1" t="s">
        <v>146</v>
      </c>
      <c r="AQ454" s="1" t="s">
        <v>3200</v>
      </c>
      <c r="AR454" s="1" t="s">
        <v>4850</v>
      </c>
      <c r="AS454" s="1">
        <v>140621</v>
      </c>
      <c r="AT454" s="1" t="s">
        <v>4851</v>
      </c>
      <c r="AU454" s="1" t="s">
        <v>150</v>
      </c>
      <c r="AV454" s="1" t="s">
        <v>151</v>
      </c>
      <c r="AW454" s="19" t="s">
        <v>4852</v>
      </c>
      <c r="AX454" s="1" t="s">
        <v>190</v>
      </c>
      <c r="AY454" s="1">
        <v>1444.15</v>
      </c>
    </row>
    <row r="455" s="1" customFormat="1" spans="1:51">
      <c r="A455" s="1">
        <v>454</v>
      </c>
      <c r="B455" s="2">
        <v>46133.7145601852</v>
      </c>
      <c r="C455" s="2">
        <v>46073.724837963</v>
      </c>
      <c r="D455" s="1">
        <v>20260220</v>
      </c>
      <c r="E455" s="1">
        <v>3299</v>
      </c>
      <c r="F455" s="1">
        <v>494.85</v>
      </c>
      <c r="G455" s="1" t="s">
        <v>4853</v>
      </c>
      <c r="I455" s="1" t="s">
        <v>4854</v>
      </c>
      <c r="J455" s="1" t="s">
        <v>52</v>
      </c>
      <c r="K455" s="1" t="s">
        <v>4855</v>
      </c>
      <c r="M455" s="1" t="s">
        <v>129</v>
      </c>
      <c r="N455" s="1">
        <v>0</v>
      </c>
      <c r="O455" s="1" t="s">
        <v>130</v>
      </c>
      <c r="P455" s="1" t="s">
        <v>131</v>
      </c>
      <c r="Q455" s="19" t="s">
        <v>4856</v>
      </c>
      <c r="R455" s="19" t="s">
        <v>4857</v>
      </c>
      <c r="S455" s="1">
        <v>140621</v>
      </c>
      <c r="U455" s="1" t="s">
        <v>134</v>
      </c>
      <c r="V455" s="1" t="s">
        <v>135</v>
      </c>
      <c r="W455" s="1" t="s">
        <v>136</v>
      </c>
      <c r="X455" s="1">
        <v>32.66</v>
      </c>
      <c r="Y455" s="1">
        <v>3299</v>
      </c>
      <c r="Z455" s="19" t="s">
        <v>4858</v>
      </c>
      <c r="AA455" s="1">
        <v>20260220</v>
      </c>
      <c r="AD455" s="19" t="s">
        <v>4859</v>
      </c>
      <c r="AE455" s="19" t="s">
        <v>4860</v>
      </c>
      <c r="AF455" s="1" t="s">
        <v>140</v>
      </c>
      <c r="AG455" s="1" t="s">
        <v>4861</v>
      </c>
      <c r="AH455" s="1" t="e">
        <f>COUNTIF([1]Sheet1!$AG:$AG,AG455)</f>
        <v>#VALUE!</v>
      </c>
      <c r="AI455" s="1">
        <v>1</v>
      </c>
      <c r="AJ455" s="1" t="s">
        <v>160</v>
      </c>
      <c r="AK455" s="1" t="s">
        <v>2212</v>
      </c>
      <c r="AL455" s="19" t="s">
        <v>2213</v>
      </c>
      <c r="AM455" s="19" t="s">
        <v>145</v>
      </c>
      <c r="AN455" s="2">
        <v>46094.4988194444</v>
      </c>
      <c r="AO455" s="1" t="s">
        <v>146</v>
      </c>
      <c r="AQ455" s="1" t="s">
        <v>4862</v>
      </c>
      <c r="AR455" s="1" t="s">
        <v>4863</v>
      </c>
      <c r="AS455" s="1">
        <v>140621</v>
      </c>
      <c r="AT455" s="1" t="s">
        <v>4864</v>
      </c>
      <c r="AU455" s="1" t="s">
        <v>150</v>
      </c>
      <c r="AV455" s="1" t="s">
        <v>151</v>
      </c>
      <c r="AW455" s="19" t="s">
        <v>4865</v>
      </c>
      <c r="AX455" s="1" t="s">
        <v>190</v>
      </c>
      <c r="AY455" s="1">
        <v>2804.15</v>
      </c>
    </row>
    <row r="456" s="1" customFormat="1" spans="1:51">
      <c r="A456" s="1">
        <v>455</v>
      </c>
      <c r="B456" s="2">
        <v>46133.4635069444</v>
      </c>
      <c r="C456" s="2">
        <v>46068.6619444444</v>
      </c>
      <c r="D456" s="1">
        <v>20260215</v>
      </c>
      <c r="E456" s="1">
        <v>1999</v>
      </c>
      <c r="F456" s="1">
        <v>299.85</v>
      </c>
      <c r="G456" s="1" t="s">
        <v>4853</v>
      </c>
      <c r="I456" s="1" t="s">
        <v>4854</v>
      </c>
      <c r="J456" s="1" t="s">
        <v>52</v>
      </c>
      <c r="K456" s="1" t="s">
        <v>4866</v>
      </c>
      <c r="M456" s="1" t="s">
        <v>129</v>
      </c>
      <c r="N456" s="1">
        <v>0</v>
      </c>
      <c r="O456" s="1" t="s">
        <v>130</v>
      </c>
      <c r="P456" s="1" t="s">
        <v>131</v>
      </c>
      <c r="Q456" s="19" t="s">
        <v>4867</v>
      </c>
      <c r="R456" s="19" t="s">
        <v>4857</v>
      </c>
      <c r="S456" s="1">
        <v>140621</v>
      </c>
      <c r="U456" s="1" t="s">
        <v>134</v>
      </c>
      <c r="V456" s="1" t="s">
        <v>135</v>
      </c>
      <c r="W456" s="1" t="s">
        <v>136</v>
      </c>
      <c r="X456" s="1">
        <v>19.79</v>
      </c>
      <c r="Y456" s="1">
        <v>1999</v>
      </c>
      <c r="Z456" s="19" t="s">
        <v>4868</v>
      </c>
      <c r="AA456" s="1">
        <v>20260215</v>
      </c>
      <c r="AD456" s="19" t="s">
        <v>4869</v>
      </c>
      <c r="AE456" s="19" t="s">
        <v>4870</v>
      </c>
      <c r="AF456" s="1" t="s">
        <v>140</v>
      </c>
      <c r="AG456" s="1" t="s">
        <v>4871</v>
      </c>
      <c r="AH456" s="1" t="e">
        <f>COUNTIF([1]Sheet1!$AG:$AG,AG456)</f>
        <v>#VALUE!</v>
      </c>
      <c r="AI456" s="1">
        <v>1</v>
      </c>
      <c r="AJ456" s="1" t="s">
        <v>160</v>
      </c>
      <c r="AK456" s="1" t="s">
        <v>1340</v>
      </c>
      <c r="AL456" s="19" t="s">
        <v>1341</v>
      </c>
      <c r="AM456" s="19" t="s">
        <v>145</v>
      </c>
      <c r="AN456" s="2">
        <v>46094.4474305556</v>
      </c>
      <c r="AO456" s="1" t="s">
        <v>146</v>
      </c>
      <c r="AQ456" s="1" t="s">
        <v>1113</v>
      </c>
      <c r="AR456" s="1" t="s">
        <v>4872</v>
      </c>
      <c r="AS456" s="1">
        <v>140621</v>
      </c>
      <c r="AT456" s="1" t="s">
        <v>4873</v>
      </c>
      <c r="AU456" s="1" t="s">
        <v>150</v>
      </c>
      <c r="AV456" s="1" t="s">
        <v>151</v>
      </c>
      <c r="AW456" s="19" t="s">
        <v>4874</v>
      </c>
      <c r="AX456" s="1" t="s">
        <v>190</v>
      </c>
      <c r="AY456" s="1">
        <v>1699.15</v>
      </c>
    </row>
    <row r="457" s="1" customFormat="1" spans="1:51">
      <c r="A457" s="1">
        <v>456</v>
      </c>
      <c r="B457" s="2">
        <v>46135.7406828704</v>
      </c>
      <c r="C457" s="2">
        <v>46045.6762615741</v>
      </c>
      <c r="D457" s="1">
        <v>20260123</v>
      </c>
      <c r="E457" s="1">
        <v>2988</v>
      </c>
      <c r="F457" s="1">
        <v>448.2</v>
      </c>
      <c r="G457" s="1" t="s">
        <v>4853</v>
      </c>
      <c r="I457" s="1" t="s">
        <v>4854</v>
      </c>
      <c r="J457" s="1" t="s">
        <v>52</v>
      </c>
      <c r="K457" s="1" t="s">
        <v>4875</v>
      </c>
      <c r="M457" s="1" t="s">
        <v>129</v>
      </c>
      <c r="N457" s="1">
        <v>0</v>
      </c>
      <c r="O457" s="1" t="s">
        <v>130</v>
      </c>
      <c r="P457" s="1" t="s">
        <v>131</v>
      </c>
      <c r="Q457" s="19" t="s">
        <v>4876</v>
      </c>
      <c r="R457" s="19" t="s">
        <v>4857</v>
      </c>
      <c r="S457" s="1">
        <v>140621</v>
      </c>
      <c r="U457" s="1" t="s">
        <v>134</v>
      </c>
      <c r="V457" s="1" t="s">
        <v>135</v>
      </c>
      <c r="W457" s="1" t="s">
        <v>136</v>
      </c>
      <c r="X457" s="1">
        <v>29.58</v>
      </c>
      <c r="Y457" s="1">
        <v>2988</v>
      </c>
      <c r="Z457" s="19" t="s">
        <v>4877</v>
      </c>
      <c r="AA457" s="1">
        <v>20260131</v>
      </c>
      <c r="AF457" s="1" t="s">
        <v>268</v>
      </c>
      <c r="AG457" s="1" t="s">
        <v>4878</v>
      </c>
      <c r="AH457" s="1" t="e">
        <f>COUNTIF([1]Sheet1!$AG:$AG,AG457)</f>
        <v>#VALUE!</v>
      </c>
      <c r="AI457" s="1">
        <v>1</v>
      </c>
      <c r="AJ457" s="1" t="s">
        <v>142</v>
      </c>
      <c r="AK457" s="1" t="s">
        <v>4879</v>
      </c>
      <c r="AL457" s="19" t="s">
        <v>4880</v>
      </c>
      <c r="AM457" s="19" t="s">
        <v>145</v>
      </c>
      <c r="AN457" s="2">
        <v>46092.6389930556</v>
      </c>
      <c r="AO457" s="1" t="s">
        <v>146</v>
      </c>
      <c r="AQ457" s="1" t="s">
        <v>793</v>
      </c>
      <c r="AR457" s="1" t="s">
        <v>4881</v>
      </c>
      <c r="AS457" s="1">
        <v>140621</v>
      </c>
      <c r="AT457" s="1" t="s">
        <v>4882</v>
      </c>
      <c r="AU457" s="1" t="s">
        <v>150</v>
      </c>
      <c r="AV457" s="1" t="s">
        <v>151</v>
      </c>
      <c r="AW457" s="19" t="s">
        <v>4883</v>
      </c>
      <c r="AX457" s="1" t="s">
        <v>167</v>
      </c>
      <c r="AY457" s="1">
        <v>2539.8</v>
      </c>
    </row>
    <row r="458" s="1" customFormat="1" spans="1:51">
      <c r="A458" s="1">
        <v>457</v>
      </c>
      <c r="B458" s="2">
        <v>46135.4689930556</v>
      </c>
      <c r="C458" s="2">
        <v>46045.7412615741</v>
      </c>
      <c r="D458" s="1">
        <v>20260123</v>
      </c>
      <c r="E458" s="1">
        <v>3299</v>
      </c>
      <c r="F458" s="1">
        <v>494.85</v>
      </c>
      <c r="G458" s="1" t="s">
        <v>4853</v>
      </c>
      <c r="I458" s="1" t="s">
        <v>4854</v>
      </c>
      <c r="J458" s="1" t="s">
        <v>52</v>
      </c>
      <c r="K458" s="1" t="s">
        <v>4884</v>
      </c>
      <c r="M458" s="1" t="s">
        <v>129</v>
      </c>
      <c r="N458" s="1">
        <v>0</v>
      </c>
      <c r="O458" s="1" t="s">
        <v>130</v>
      </c>
      <c r="P458" s="1" t="s">
        <v>131</v>
      </c>
      <c r="Q458" s="19" t="s">
        <v>4885</v>
      </c>
      <c r="R458" s="19" t="s">
        <v>4857</v>
      </c>
      <c r="S458" s="1">
        <v>140621</v>
      </c>
      <c r="U458" s="1" t="s">
        <v>134</v>
      </c>
      <c r="V458" s="1" t="s">
        <v>135</v>
      </c>
      <c r="W458" s="1" t="s">
        <v>136</v>
      </c>
      <c r="X458" s="1">
        <v>32.66</v>
      </c>
      <c r="Y458" s="1">
        <v>3299</v>
      </c>
      <c r="Z458" s="19" t="s">
        <v>4886</v>
      </c>
      <c r="AA458" s="1">
        <v>20260131</v>
      </c>
      <c r="AD458" s="19" t="s">
        <v>4887</v>
      </c>
      <c r="AE458" s="19" t="s">
        <v>4888</v>
      </c>
      <c r="AF458" s="1" t="s">
        <v>140</v>
      </c>
      <c r="AG458" s="1" t="s">
        <v>4889</v>
      </c>
      <c r="AH458" s="1" t="e">
        <f>COUNTIF([1]Sheet1!$AG:$AG,AG458)</f>
        <v>#VALUE!</v>
      </c>
      <c r="AI458" s="1">
        <v>1</v>
      </c>
      <c r="AJ458" s="1" t="s">
        <v>160</v>
      </c>
      <c r="AK458" s="1" t="s">
        <v>2569</v>
      </c>
      <c r="AL458" s="19" t="s">
        <v>2570</v>
      </c>
      <c r="AM458" s="19" t="s">
        <v>145</v>
      </c>
      <c r="AN458" s="2">
        <v>46092.6631134259</v>
      </c>
      <c r="AO458" s="1" t="s">
        <v>146</v>
      </c>
      <c r="AQ458" s="1" t="s">
        <v>1213</v>
      </c>
      <c r="AR458" s="1" t="s">
        <v>4890</v>
      </c>
      <c r="AS458" s="1">
        <v>140621</v>
      </c>
      <c r="AT458" s="1" t="s">
        <v>4891</v>
      </c>
      <c r="AU458" s="1" t="s">
        <v>150</v>
      </c>
      <c r="AV458" s="1" t="s">
        <v>151</v>
      </c>
      <c r="AW458" s="19" t="s">
        <v>4892</v>
      </c>
      <c r="AX458" s="1" t="s">
        <v>167</v>
      </c>
      <c r="AY458" s="1">
        <v>2804.15</v>
      </c>
    </row>
    <row r="459" s="1" customFormat="1" spans="1:51">
      <c r="A459" s="1">
        <v>458</v>
      </c>
      <c r="B459" s="2">
        <v>46135.7488888889</v>
      </c>
      <c r="C459" s="2">
        <v>46045.6586805556</v>
      </c>
      <c r="D459" s="1">
        <v>20260123</v>
      </c>
      <c r="E459" s="1">
        <v>5199</v>
      </c>
      <c r="F459" s="1">
        <v>500</v>
      </c>
      <c r="G459" s="1" t="s">
        <v>4853</v>
      </c>
      <c r="I459" s="1" t="s">
        <v>4854</v>
      </c>
      <c r="J459" s="1" t="s">
        <v>52</v>
      </c>
      <c r="K459" s="1" t="s">
        <v>4893</v>
      </c>
      <c r="M459" s="1" t="s">
        <v>129</v>
      </c>
      <c r="N459" s="1">
        <v>0</v>
      </c>
      <c r="O459" s="1" t="s">
        <v>130</v>
      </c>
      <c r="P459" s="1" t="s">
        <v>131</v>
      </c>
      <c r="Q459" s="19" t="s">
        <v>4894</v>
      </c>
      <c r="R459" s="19" t="s">
        <v>4857</v>
      </c>
      <c r="S459" s="1">
        <v>140621</v>
      </c>
      <c r="U459" s="1" t="s">
        <v>134</v>
      </c>
      <c r="V459" s="1" t="s">
        <v>135</v>
      </c>
      <c r="W459" s="1" t="s">
        <v>136</v>
      </c>
      <c r="X459" s="1">
        <v>51.48</v>
      </c>
      <c r="Y459" s="1">
        <v>5199</v>
      </c>
      <c r="Z459" s="19" t="s">
        <v>4895</v>
      </c>
      <c r="AA459" s="1">
        <v>20260131</v>
      </c>
      <c r="AD459" s="19" t="s">
        <v>4896</v>
      </c>
      <c r="AE459" s="19" t="s">
        <v>4897</v>
      </c>
      <c r="AF459" s="1" t="s">
        <v>140</v>
      </c>
      <c r="AG459" s="1" t="s">
        <v>4898</v>
      </c>
      <c r="AH459" s="1" t="e">
        <f>COUNTIF([1]Sheet1!$AG:$AG,AG459)</f>
        <v>#VALUE!</v>
      </c>
      <c r="AI459" s="1">
        <v>1</v>
      </c>
      <c r="AJ459" s="1" t="s">
        <v>160</v>
      </c>
      <c r="AK459" s="1" t="s">
        <v>4073</v>
      </c>
      <c r="AL459" s="19" t="s">
        <v>4074</v>
      </c>
      <c r="AM459" s="19" t="s">
        <v>145</v>
      </c>
      <c r="AN459" s="2">
        <v>46092.6347569444</v>
      </c>
      <c r="AO459" s="1" t="s">
        <v>146</v>
      </c>
      <c r="AQ459" s="1" t="s">
        <v>914</v>
      </c>
      <c r="AR459" s="1" t="s">
        <v>4899</v>
      </c>
      <c r="AS459" s="1">
        <v>140621</v>
      </c>
      <c r="AT459" s="1" t="s">
        <v>4900</v>
      </c>
      <c r="AU459" s="1" t="s">
        <v>150</v>
      </c>
      <c r="AV459" s="1" t="s">
        <v>151</v>
      </c>
      <c r="AW459" s="19" t="s">
        <v>4901</v>
      </c>
      <c r="AX459" s="1" t="s">
        <v>167</v>
      </c>
      <c r="AY459" s="1">
        <v>4699</v>
      </c>
    </row>
    <row r="460" s="1" customFormat="1" spans="1:51">
      <c r="A460" s="1">
        <v>459</v>
      </c>
      <c r="B460" s="2">
        <v>46133.3846990741</v>
      </c>
      <c r="C460" s="2">
        <v>46074.7532407407</v>
      </c>
      <c r="D460" s="1">
        <v>20260221</v>
      </c>
      <c r="E460" s="1">
        <v>2199</v>
      </c>
      <c r="F460" s="1">
        <v>329.85</v>
      </c>
      <c r="G460" s="1" t="s">
        <v>4853</v>
      </c>
      <c r="I460" s="1" t="s">
        <v>4854</v>
      </c>
      <c r="J460" s="1" t="s">
        <v>52</v>
      </c>
      <c r="K460" s="1" t="s">
        <v>4902</v>
      </c>
      <c r="M460" s="1" t="s">
        <v>129</v>
      </c>
      <c r="N460" s="1">
        <v>0</v>
      </c>
      <c r="O460" s="1" t="s">
        <v>130</v>
      </c>
      <c r="P460" s="1" t="s">
        <v>131</v>
      </c>
      <c r="Q460" s="19" t="s">
        <v>4903</v>
      </c>
      <c r="R460" s="19" t="s">
        <v>4857</v>
      </c>
      <c r="S460" s="1">
        <v>140621</v>
      </c>
      <c r="U460" s="1" t="s">
        <v>134</v>
      </c>
      <c r="V460" s="1" t="s">
        <v>135</v>
      </c>
      <c r="W460" s="1" t="s">
        <v>136</v>
      </c>
      <c r="X460" s="1">
        <v>21.77</v>
      </c>
      <c r="Y460" s="1">
        <v>2199</v>
      </c>
      <c r="Z460" s="19" t="s">
        <v>4904</v>
      </c>
      <c r="AA460" s="1">
        <v>20260221</v>
      </c>
      <c r="AD460" s="19" t="s">
        <v>4905</v>
      </c>
      <c r="AE460" s="19" t="s">
        <v>4906</v>
      </c>
      <c r="AF460" s="1" t="s">
        <v>140</v>
      </c>
      <c r="AG460" s="1" t="s">
        <v>4907</v>
      </c>
      <c r="AH460" s="1" t="e">
        <f>COUNTIF([1]Sheet1!$AG:$AG,AG460)</f>
        <v>#VALUE!</v>
      </c>
      <c r="AI460" s="1">
        <v>1</v>
      </c>
      <c r="AJ460" s="1" t="s">
        <v>160</v>
      </c>
      <c r="AK460" s="1" t="s">
        <v>768</v>
      </c>
      <c r="AL460" s="19" t="s">
        <v>769</v>
      </c>
      <c r="AM460" s="19" t="s">
        <v>145</v>
      </c>
      <c r="AN460" s="2">
        <v>46094.6038310185</v>
      </c>
      <c r="AO460" s="1" t="s">
        <v>146</v>
      </c>
      <c r="AQ460" s="1" t="s">
        <v>366</v>
      </c>
      <c r="AR460" s="1" t="s">
        <v>4908</v>
      </c>
      <c r="AS460" s="1">
        <v>140621</v>
      </c>
      <c r="AT460" s="1" t="s">
        <v>4909</v>
      </c>
      <c r="AU460" s="1" t="s">
        <v>150</v>
      </c>
      <c r="AV460" s="1" t="s">
        <v>151</v>
      </c>
      <c r="AW460" s="19" t="s">
        <v>4910</v>
      </c>
      <c r="AX460" s="1" t="s">
        <v>190</v>
      </c>
      <c r="AY460" s="1">
        <v>1869.15</v>
      </c>
    </row>
    <row r="461" s="1" customFormat="1" spans="1:51">
      <c r="A461" s="1">
        <v>460</v>
      </c>
      <c r="B461" s="2">
        <v>46133.3817476852</v>
      </c>
      <c r="C461" s="2">
        <v>46075.6675347222</v>
      </c>
      <c r="D461" s="1">
        <v>20260222</v>
      </c>
      <c r="E461" s="1">
        <v>1599</v>
      </c>
      <c r="F461" s="1">
        <v>239.85</v>
      </c>
      <c r="G461" s="1" t="s">
        <v>4853</v>
      </c>
      <c r="I461" s="1" t="s">
        <v>4854</v>
      </c>
      <c r="J461" s="1" t="s">
        <v>52</v>
      </c>
      <c r="K461" s="1" t="s">
        <v>4911</v>
      </c>
      <c r="M461" s="1" t="s">
        <v>129</v>
      </c>
      <c r="N461" s="1">
        <v>0</v>
      </c>
      <c r="O461" s="1" t="s">
        <v>130</v>
      </c>
      <c r="P461" s="1" t="s">
        <v>131</v>
      </c>
      <c r="Q461" s="19" t="s">
        <v>4912</v>
      </c>
      <c r="R461" s="19" t="s">
        <v>4857</v>
      </c>
      <c r="S461" s="1">
        <v>140621</v>
      </c>
      <c r="U461" s="1" t="s">
        <v>134</v>
      </c>
      <c r="V461" s="1" t="s">
        <v>135</v>
      </c>
      <c r="W461" s="1" t="s">
        <v>136</v>
      </c>
      <c r="X461" s="1">
        <v>15.83</v>
      </c>
      <c r="Y461" s="1">
        <v>1599</v>
      </c>
      <c r="Z461" s="19" t="s">
        <v>4913</v>
      </c>
      <c r="AA461" s="1">
        <v>20260222</v>
      </c>
      <c r="AD461" s="19" t="s">
        <v>4914</v>
      </c>
      <c r="AE461" s="19" t="s">
        <v>4915</v>
      </c>
      <c r="AF461" s="1" t="s">
        <v>140</v>
      </c>
      <c r="AG461" s="1" t="s">
        <v>4916</v>
      </c>
      <c r="AH461" s="1" t="e">
        <f>COUNTIF([1]Sheet1!$AG:$AG,AG461)</f>
        <v>#VALUE!</v>
      </c>
      <c r="AI461" s="1">
        <v>1</v>
      </c>
      <c r="AJ461" s="1" t="s">
        <v>160</v>
      </c>
      <c r="AK461" s="1" t="s">
        <v>742</v>
      </c>
      <c r="AL461" s="19" t="s">
        <v>743</v>
      </c>
      <c r="AM461" s="19" t="s">
        <v>145</v>
      </c>
      <c r="AN461" s="2">
        <v>46094.6098842593</v>
      </c>
      <c r="AO461" s="1" t="s">
        <v>146</v>
      </c>
      <c r="AQ461" s="1" t="s">
        <v>4917</v>
      </c>
      <c r="AR461" s="1" t="s">
        <v>4918</v>
      </c>
      <c r="AS461" s="1">
        <v>140621</v>
      </c>
      <c r="AT461" s="1" t="s">
        <v>4919</v>
      </c>
      <c r="AU461" s="1" t="s">
        <v>150</v>
      </c>
      <c r="AV461" s="1" t="s">
        <v>151</v>
      </c>
      <c r="AW461" s="19" t="s">
        <v>4920</v>
      </c>
      <c r="AX461" s="1" t="s">
        <v>190</v>
      </c>
      <c r="AY461" s="1">
        <v>1359.15</v>
      </c>
    </row>
    <row r="462" s="1" customFormat="1" spans="1:51">
      <c r="A462" s="1">
        <v>461</v>
      </c>
      <c r="B462" s="2">
        <v>46133.3743055556</v>
      </c>
      <c r="C462" s="2">
        <v>46077.4510300926</v>
      </c>
      <c r="D462" s="1">
        <v>20260224</v>
      </c>
      <c r="E462" s="1">
        <v>1999</v>
      </c>
      <c r="F462" s="1">
        <v>299.85</v>
      </c>
      <c r="G462" s="1" t="s">
        <v>4853</v>
      </c>
      <c r="I462" s="1" t="s">
        <v>4854</v>
      </c>
      <c r="J462" s="1" t="s">
        <v>52</v>
      </c>
      <c r="K462" s="1" t="s">
        <v>4921</v>
      </c>
      <c r="M462" s="1" t="s">
        <v>129</v>
      </c>
      <c r="N462" s="1">
        <v>0</v>
      </c>
      <c r="O462" s="1" t="s">
        <v>130</v>
      </c>
      <c r="P462" s="1" t="s">
        <v>131</v>
      </c>
      <c r="Q462" s="19" t="s">
        <v>4922</v>
      </c>
      <c r="R462" s="19" t="s">
        <v>4857</v>
      </c>
      <c r="S462" s="1">
        <v>140621</v>
      </c>
      <c r="U462" s="1" t="s">
        <v>134</v>
      </c>
      <c r="V462" s="1" t="s">
        <v>135</v>
      </c>
      <c r="W462" s="1" t="s">
        <v>136</v>
      </c>
      <c r="X462" s="1">
        <v>19.79</v>
      </c>
      <c r="Y462" s="1">
        <v>1999</v>
      </c>
      <c r="Z462" s="19" t="s">
        <v>4923</v>
      </c>
      <c r="AA462" s="1">
        <v>20260225</v>
      </c>
      <c r="AD462" s="19" t="s">
        <v>4924</v>
      </c>
      <c r="AE462" s="19" t="s">
        <v>4925</v>
      </c>
      <c r="AF462" s="1" t="s">
        <v>140</v>
      </c>
      <c r="AG462" s="1" t="s">
        <v>4926</v>
      </c>
      <c r="AH462" s="1" t="e">
        <f>COUNTIF([1]Sheet1!$AG:$AG,AG462)</f>
        <v>#VALUE!</v>
      </c>
      <c r="AI462" s="1">
        <v>1</v>
      </c>
      <c r="AJ462" s="1" t="s">
        <v>160</v>
      </c>
      <c r="AK462" s="1" t="s">
        <v>1340</v>
      </c>
      <c r="AL462" s="19" t="s">
        <v>1341</v>
      </c>
      <c r="AM462" s="19" t="s">
        <v>145</v>
      </c>
      <c r="AN462" s="2">
        <v>46094.6203125</v>
      </c>
      <c r="AO462" s="1" t="s">
        <v>146</v>
      </c>
      <c r="AQ462" s="1" t="s">
        <v>3728</v>
      </c>
      <c r="AR462" s="1" t="s">
        <v>4927</v>
      </c>
      <c r="AS462" s="1">
        <v>140621</v>
      </c>
      <c r="AT462" s="1" t="s">
        <v>4928</v>
      </c>
      <c r="AU462" s="1" t="s">
        <v>150</v>
      </c>
      <c r="AV462" s="1" t="s">
        <v>151</v>
      </c>
      <c r="AW462" s="19" t="s">
        <v>4929</v>
      </c>
      <c r="AX462" s="1" t="s">
        <v>190</v>
      </c>
      <c r="AY462" s="1">
        <v>1699.15</v>
      </c>
    </row>
    <row r="463" s="1" customFormat="1" spans="1:51">
      <c r="A463" s="1">
        <v>462</v>
      </c>
      <c r="B463" s="2">
        <v>46134.4345138889</v>
      </c>
      <c r="C463" s="2">
        <v>46087.4373611111</v>
      </c>
      <c r="D463" s="1">
        <v>20260306</v>
      </c>
      <c r="E463" s="1">
        <v>3000</v>
      </c>
      <c r="F463" s="1">
        <v>450</v>
      </c>
      <c r="G463" s="1" t="s">
        <v>4930</v>
      </c>
      <c r="I463" s="1" t="s">
        <v>4931</v>
      </c>
      <c r="J463" s="1" t="s">
        <v>48</v>
      </c>
      <c r="K463" s="1" t="s">
        <v>4932</v>
      </c>
      <c r="M463" s="1" t="s">
        <v>129</v>
      </c>
      <c r="N463" s="1">
        <v>0</v>
      </c>
      <c r="O463" s="1" t="s">
        <v>130</v>
      </c>
      <c r="P463" s="1" t="s">
        <v>131</v>
      </c>
      <c r="Q463" s="19" t="s">
        <v>4933</v>
      </c>
      <c r="R463" s="19" t="s">
        <v>4934</v>
      </c>
      <c r="S463" s="1">
        <v>140621</v>
      </c>
      <c r="U463" s="1" t="s">
        <v>134</v>
      </c>
      <c r="V463" s="1" t="s">
        <v>134</v>
      </c>
      <c r="W463" s="1" t="s">
        <v>136</v>
      </c>
      <c r="X463" s="1">
        <v>345.13</v>
      </c>
      <c r="Y463" s="1">
        <v>3000</v>
      </c>
      <c r="Z463" s="19" t="s">
        <v>4935</v>
      </c>
      <c r="AA463" s="1">
        <v>20260306</v>
      </c>
      <c r="AD463" s="19" t="s">
        <v>4936</v>
      </c>
      <c r="AE463" s="19" t="s">
        <v>4937</v>
      </c>
      <c r="AF463" s="1" t="s">
        <v>140</v>
      </c>
      <c r="AG463" s="1" t="s">
        <v>4938</v>
      </c>
      <c r="AH463" s="1" t="e">
        <f>COUNTIF([1]Sheet1!$AG:$AG,AG463)</f>
        <v>#VALUE!</v>
      </c>
      <c r="AI463" s="1">
        <v>1</v>
      </c>
      <c r="AJ463" s="1" t="s">
        <v>729</v>
      </c>
      <c r="AK463" s="1" t="s">
        <v>4939</v>
      </c>
      <c r="AL463" s="19" t="s">
        <v>4940</v>
      </c>
      <c r="AM463" s="19" t="s">
        <v>145</v>
      </c>
      <c r="AN463" s="2">
        <v>46116.6632986111</v>
      </c>
      <c r="AO463" s="1" t="s">
        <v>146</v>
      </c>
      <c r="AQ463" s="1" t="s">
        <v>344</v>
      </c>
      <c r="AR463" s="1" t="s">
        <v>4941</v>
      </c>
      <c r="AS463" s="1">
        <v>140621</v>
      </c>
      <c r="AT463" s="1" t="s">
        <v>4942</v>
      </c>
      <c r="AU463" s="1" t="s">
        <v>150</v>
      </c>
      <c r="AV463" s="1" t="s">
        <v>151</v>
      </c>
      <c r="AW463" s="19" t="s">
        <v>4943</v>
      </c>
      <c r="AX463" s="1" t="s">
        <v>153</v>
      </c>
      <c r="AY463" s="1">
        <v>2550</v>
      </c>
    </row>
    <row r="464" s="1" customFormat="1" spans="1:51">
      <c r="A464" s="1">
        <v>463</v>
      </c>
      <c r="B464" s="2">
        <v>46134.3850347222</v>
      </c>
      <c r="C464" s="2">
        <v>46088.7241435185</v>
      </c>
      <c r="D464" s="1">
        <v>20260307</v>
      </c>
      <c r="E464" s="1">
        <v>799</v>
      </c>
      <c r="F464" s="1">
        <v>119.85</v>
      </c>
      <c r="G464" s="1" t="s">
        <v>4930</v>
      </c>
      <c r="I464" s="1" t="s">
        <v>4931</v>
      </c>
      <c r="J464" s="1" t="s">
        <v>48</v>
      </c>
      <c r="K464" s="1" t="s">
        <v>4944</v>
      </c>
      <c r="M464" s="1" t="s">
        <v>129</v>
      </c>
      <c r="N464" s="1">
        <v>0</v>
      </c>
      <c r="O464" s="1" t="s">
        <v>130</v>
      </c>
      <c r="P464" s="1" t="s">
        <v>131</v>
      </c>
      <c r="Q464" s="19" t="s">
        <v>4945</v>
      </c>
      <c r="R464" s="19" t="s">
        <v>4934</v>
      </c>
      <c r="S464" s="1">
        <v>140621</v>
      </c>
      <c r="U464" s="1" t="s">
        <v>134</v>
      </c>
      <c r="V464" s="1" t="s">
        <v>134</v>
      </c>
      <c r="W464" s="1" t="s">
        <v>136</v>
      </c>
      <c r="X464" s="1">
        <v>91.92</v>
      </c>
      <c r="Y464" s="1">
        <v>799</v>
      </c>
      <c r="Z464" s="19" t="s">
        <v>4946</v>
      </c>
      <c r="AA464" s="1">
        <v>20260308</v>
      </c>
      <c r="AD464" s="19" t="s">
        <v>4947</v>
      </c>
      <c r="AE464" s="19" t="s">
        <v>4948</v>
      </c>
      <c r="AF464" s="1" t="s">
        <v>140</v>
      </c>
      <c r="AG464" s="1" t="s">
        <v>4949</v>
      </c>
      <c r="AH464" s="1" t="e">
        <f>COUNTIF([1]Sheet1!$AG:$AG,AG464)</f>
        <v>#VALUE!</v>
      </c>
      <c r="AI464" s="1">
        <v>1</v>
      </c>
      <c r="AJ464" s="1" t="s">
        <v>4950</v>
      </c>
      <c r="AK464" s="1" t="s">
        <v>4951</v>
      </c>
      <c r="AL464" s="19" t="s">
        <v>4952</v>
      </c>
      <c r="AM464" s="19" t="s">
        <v>145</v>
      </c>
      <c r="AN464" s="2">
        <v>46116.6986689815</v>
      </c>
      <c r="AO464" s="1" t="s">
        <v>146</v>
      </c>
      <c r="AQ464" s="1" t="s">
        <v>344</v>
      </c>
      <c r="AR464" s="1" t="s">
        <v>4953</v>
      </c>
      <c r="AS464" s="1">
        <v>140621</v>
      </c>
      <c r="AT464" s="1" t="s">
        <v>4954</v>
      </c>
      <c r="AU464" s="1" t="s">
        <v>150</v>
      </c>
      <c r="AV464" s="1" t="s">
        <v>151</v>
      </c>
      <c r="AW464" s="19" t="s">
        <v>4955</v>
      </c>
      <c r="AX464" s="1" t="s">
        <v>153</v>
      </c>
      <c r="AY464" s="1">
        <v>679.15</v>
      </c>
    </row>
    <row r="465" s="1" customFormat="1" spans="1:51">
      <c r="A465" s="1">
        <v>464</v>
      </c>
      <c r="B465" s="2">
        <v>46135.6488773148</v>
      </c>
      <c r="C465" s="2">
        <v>46079.5831481482</v>
      </c>
      <c r="D465" s="1">
        <v>20260226</v>
      </c>
      <c r="E465" s="1">
        <v>2199</v>
      </c>
      <c r="F465" s="1">
        <v>329.85</v>
      </c>
      <c r="G465" s="1" t="s">
        <v>4956</v>
      </c>
      <c r="I465" s="1" t="s">
        <v>4931</v>
      </c>
      <c r="J465" s="1" t="s">
        <v>48</v>
      </c>
      <c r="K465" s="1" t="s">
        <v>4957</v>
      </c>
      <c r="M465" s="1" t="s">
        <v>129</v>
      </c>
      <c r="N465" s="1">
        <v>0</v>
      </c>
      <c r="O465" s="1" t="s">
        <v>130</v>
      </c>
      <c r="P465" s="1" t="s">
        <v>131</v>
      </c>
      <c r="Q465" s="19" t="s">
        <v>4958</v>
      </c>
      <c r="R465" s="19" t="s">
        <v>4934</v>
      </c>
      <c r="S465" s="1">
        <v>140621</v>
      </c>
      <c r="U465" s="1" t="s">
        <v>134</v>
      </c>
      <c r="V465" s="1" t="s">
        <v>135</v>
      </c>
      <c r="W465" s="1" t="s">
        <v>136</v>
      </c>
      <c r="X465" s="1">
        <v>252.98</v>
      </c>
      <c r="Y465" s="1">
        <v>2199</v>
      </c>
      <c r="Z465" s="19" t="s">
        <v>4959</v>
      </c>
      <c r="AA465" s="1">
        <v>20260226</v>
      </c>
      <c r="AF465" s="1" t="s">
        <v>385</v>
      </c>
      <c r="AG465" s="1" t="s">
        <v>4960</v>
      </c>
      <c r="AH465" s="1" t="e">
        <f>COUNTIF([1]Sheet1!$AG:$AG,AG465)</f>
        <v>#VALUE!</v>
      </c>
      <c r="AI465" s="1">
        <v>1</v>
      </c>
      <c r="AJ465" s="1" t="s">
        <v>142</v>
      </c>
      <c r="AK465" s="1" t="s">
        <v>1901</v>
      </c>
      <c r="AL465" s="19" t="s">
        <v>1902</v>
      </c>
      <c r="AM465" s="19" t="s">
        <v>145</v>
      </c>
      <c r="AN465" s="2">
        <v>46121.7518981481</v>
      </c>
      <c r="AO465" s="1" t="s">
        <v>146</v>
      </c>
      <c r="AQ465" s="1" t="s">
        <v>3959</v>
      </c>
      <c r="AR465" s="1" t="s">
        <v>4961</v>
      </c>
      <c r="AS465" s="1">
        <v>140621</v>
      </c>
      <c r="AT465" s="1" t="s">
        <v>4962</v>
      </c>
      <c r="AU465" s="1" t="s">
        <v>150</v>
      </c>
      <c r="AV465" s="1" t="s">
        <v>151</v>
      </c>
      <c r="AW465" s="19" t="s">
        <v>4963</v>
      </c>
      <c r="AX465" s="1" t="s">
        <v>153</v>
      </c>
      <c r="AY465" s="1">
        <v>1869.15</v>
      </c>
    </row>
    <row r="466" s="1" customFormat="1" spans="1:51">
      <c r="A466" s="1">
        <v>465</v>
      </c>
      <c r="B466" s="2">
        <v>46135.6569444444</v>
      </c>
      <c r="C466" s="2">
        <v>46122.766099537</v>
      </c>
      <c r="D466" s="1">
        <v>20260410</v>
      </c>
      <c r="E466" s="1">
        <v>1999</v>
      </c>
      <c r="F466" s="1">
        <v>299.85</v>
      </c>
      <c r="G466" s="1" t="s">
        <v>4956</v>
      </c>
      <c r="I466" s="1" t="s">
        <v>4931</v>
      </c>
      <c r="J466" s="1" t="s">
        <v>48</v>
      </c>
      <c r="K466" s="1" t="s">
        <v>4964</v>
      </c>
      <c r="M466" s="1" t="s">
        <v>129</v>
      </c>
      <c r="N466" s="1">
        <v>0</v>
      </c>
      <c r="O466" s="1" t="s">
        <v>130</v>
      </c>
      <c r="P466" s="1" t="s">
        <v>131</v>
      </c>
      <c r="Q466" s="19" t="s">
        <v>4965</v>
      </c>
      <c r="R466" s="19" t="s">
        <v>4934</v>
      </c>
      <c r="S466" s="1">
        <v>140621</v>
      </c>
      <c r="U466" s="1" t="s">
        <v>134</v>
      </c>
      <c r="V466" s="1" t="s">
        <v>135</v>
      </c>
      <c r="W466" s="1" t="s">
        <v>136</v>
      </c>
      <c r="X466" s="1">
        <v>229.97</v>
      </c>
      <c r="Y466" s="1">
        <v>1999</v>
      </c>
      <c r="Z466" s="19" t="s">
        <v>4966</v>
      </c>
      <c r="AA466" s="1">
        <v>20260411</v>
      </c>
      <c r="AD466" s="19" t="s">
        <v>4967</v>
      </c>
      <c r="AE466" s="19" t="s">
        <v>4968</v>
      </c>
      <c r="AF466" s="1" t="s">
        <v>140</v>
      </c>
      <c r="AG466" s="1" t="s">
        <v>4969</v>
      </c>
      <c r="AH466" s="1" t="e">
        <f>COUNTIF([1]Sheet1!$AG:$AG,AG466)</f>
        <v>#VALUE!</v>
      </c>
      <c r="AI466" s="1">
        <v>1</v>
      </c>
      <c r="AJ466" s="1" t="s">
        <v>142</v>
      </c>
      <c r="AK466" s="1" t="s">
        <v>4970</v>
      </c>
      <c r="AL466" s="19" t="s">
        <v>4971</v>
      </c>
      <c r="AM466" s="19" t="s">
        <v>145</v>
      </c>
      <c r="AN466" s="2">
        <v>46123.8033564815</v>
      </c>
      <c r="AO466" s="1" t="s">
        <v>146</v>
      </c>
      <c r="AQ466" s="1" t="s">
        <v>296</v>
      </c>
      <c r="AR466" s="1" t="s">
        <v>4972</v>
      </c>
      <c r="AS466" s="1">
        <v>140621</v>
      </c>
      <c r="AT466" s="1" t="s">
        <v>4973</v>
      </c>
      <c r="AU466" s="1" t="s">
        <v>150</v>
      </c>
      <c r="AV466" s="1" t="s">
        <v>151</v>
      </c>
      <c r="AW466" s="19" t="s">
        <v>4974</v>
      </c>
      <c r="AX466" s="1" t="s">
        <v>153</v>
      </c>
      <c r="AY466" s="1">
        <v>1699.15</v>
      </c>
    </row>
    <row r="467" s="1" customFormat="1" spans="1:51">
      <c r="A467" s="1">
        <v>466</v>
      </c>
      <c r="B467" s="2">
        <v>46134.6729282407</v>
      </c>
      <c r="C467" s="2">
        <v>46066.8056944444</v>
      </c>
      <c r="D467" s="1">
        <v>20260213</v>
      </c>
      <c r="E467" s="1">
        <v>5499</v>
      </c>
      <c r="F467" s="1">
        <v>500</v>
      </c>
      <c r="G467" s="1" t="s">
        <v>4930</v>
      </c>
      <c r="I467" s="1" t="s">
        <v>4931</v>
      </c>
      <c r="J467" s="1" t="s">
        <v>48</v>
      </c>
      <c r="K467" s="1" t="s">
        <v>4975</v>
      </c>
      <c r="M467" s="1" t="s">
        <v>129</v>
      </c>
      <c r="N467" s="1">
        <v>0</v>
      </c>
      <c r="O467" s="1" t="s">
        <v>130</v>
      </c>
      <c r="P467" s="1" t="s">
        <v>131</v>
      </c>
      <c r="Q467" s="19" t="s">
        <v>4976</v>
      </c>
      <c r="R467" s="19" t="s">
        <v>4934</v>
      </c>
      <c r="S467" s="1">
        <v>140621</v>
      </c>
      <c r="U467" s="1" t="s">
        <v>134</v>
      </c>
      <c r="V467" s="1" t="s">
        <v>134</v>
      </c>
      <c r="W467" s="1" t="s">
        <v>136</v>
      </c>
      <c r="X467" s="1">
        <v>632.63</v>
      </c>
      <c r="Y467" s="1">
        <v>5499</v>
      </c>
      <c r="Z467" s="19" t="s">
        <v>4977</v>
      </c>
      <c r="AA467" s="1">
        <v>20260213</v>
      </c>
      <c r="AD467" s="19" t="s">
        <v>4978</v>
      </c>
      <c r="AE467" s="19" t="s">
        <v>4979</v>
      </c>
      <c r="AF467" s="1" t="s">
        <v>140</v>
      </c>
      <c r="AG467" s="1" t="s">
        <v>4980</v>
      </c>
      <c r="AH467" s="1" t="e">
        <f>COUNTIF([1]Sheet1!$AG:$AG,AG467)</f>
        <v>#VALUE!</v>
      </c>
      <c r="AI467" s="1">
        <v>1</v>
      </c>
      <c r="AJ467" s="1" t="s">
        <v>142</v>
      </c>
      <c r="AK467" s="1" t="s">
        <v>2420</v>
      </c>
      <c r="AL467" s="19" t="s">
        <v>2421</v>
      </c>
      <c r="AM467" s="19" t="s">
        <v>145</v>
      </c>
      <c r="AN467" s="2">
        <v>46111.4890509259</v>
      </c>
      <c r="AO467" s="1" t="s">
        <v>146</v>
      </c>
      <c r="AQ467" s="1" t="s">
        <v>502</v>
      </c>
      <c r="AR467" s="1" t="s">
        <v>4981</v>
      </c>
      <c r="AS467" s="1">
        <v>140621</v>
      </c>
      <c r="AT467" s="1" t="s">
        <v>4982</v>
      </c>
      <c r="AU467" s="1" t="s">
        <v>150</v>
      </c>
      <c r="AV467" s="1" t="s">
        <v>151</v>
      </c>
      <c r="AW467" s="19" t="s">
        <v>4983</v>
      </c>
      <c r="AX467" s="1" t="s">
        <v>263</v>
      </c>
      <c r="AY467" s="1">
        <v>4999</v>
      </c>
    </row>
    <row r="468" s="1" customFormat="1" spans="1:51">
      <c r="A468" s="1">
        <v>467</v>
      </c>
      <c r="B468" s="2">
        <v>46136.4803240741</v>
      </c>
      <c r="C468" s="2">
        <v>46045.5968171296</v>
      </c>
      <c r="D468" s="1">
        <v>20260123</v>
      </c>
      <c r="E468" s="1">
        <v>1899</v>
      </c>
      <c r="F468" s="1">
        <v>284.85</v>
      </c>
      <c r="G468" s="1" t="s">
        <v>4930</v>
      </c>
      <c r="I468" s="1" t="s">
        <v>4931</v>
      </c>
      <c r="J468" s="1" t="s">
        <v>48</v>
      </c>
      <c r="K468" s="1" t="s">
        <v>4984</v>
      </c>
      <c r="M468" s="1" t="s">
        <v>129</v>
      </c>
      <c r="N468" s="1">
        <v>0</v>
      </c>
      <c r="O468" s="1" t="s">
        <v>130</v>
      </c>
      <c r="P468" s="1" t="s">
        <v>131</v>
      </c>
      <c r="Q468" s="19" t="s">
        <v>4985</v>
      </c>
      <c r="R468" s="19" t="s">
        <v>4934</v>
      </c>
      <c r="S468" s="1">
        <v>140621</v>
      </c>
      <c r="U468" s="1" t="s">
        <v>134</v>
      </c>
      <c r="V468" s="1" t="s">
        <v>134</v>
      </c>
      <c r="W468" s="1" t="s">
        <v>136</v>
      </c>
      <c r="X468" s="1">
        <v>218.47</v>
      </c>
      <c r="Y468" s="1">
        <v>1899</v>
      </c>
      <c r="Z468" s="19" t="s">
        <v>4986</v>
      </c>
      <c r="AA468" s="1">
        <v>20260207</v>
      </c>
      <c r="AD468" s="19" t="s">
        <v>4987</v>
      </c>
      <c r="AE468" s="19" t="s">
        <v>4988</v>
      </c>
      <c r="AF468" s="1" t="s">
        <v>140</v>
      </c>
      <c r="AG468" s="1" t="s">
        <v>4989</v>
      </c>
      <c r="AH468" s="1" t="e">
        <f>COUNTIF([1]Sheet1!$AG:$AG,AG468)</f>
        <v>#VALUE!</v>
      </c>
      <c r="AI468" s="1">
        <v>1</v>
      </c>
      <c r="AJ468" s="1" t="s">
        <v>160</v>
      </c>
      <c r="AK468" s="1" t="s">
        <v>174</v>
      </c>
      <c r="AL468" s="19" t="s">
        <v>175</v>
      </c>
      <c r="AM468" s="19" t="s">
        <v>145</v>
      </c>
      <c r="AN468" s="2">
        <v>46112.6719560185</v>
      </c>
      <c r="AO468" s="1" t="s">
        <v>146</v>
      </c>
      <c r="AQ468" s="1" t="s">
        <v>259</v>
      </c>
      <c r="AR468" s="1" t="s">
        <v>4990</v>
      </c>
      <c r="AS468" s="1">
        <v>140621</v>
      </c>
      <c r="AT468" s="1" t="s">
        <v>4991</v>
      </c>
      <c r="AU468" s="1" t="s">
        <v>150</v>
      </c>
      <c r="AV468" s="1" t="s">
        <v>151</v>
      </c>
      <c r="AW468" s="19" t="s">
        <v>4992</v>
      </c>
      <c r="AX468" s="1" t="s">
        <v>263</v>
      </c>
      <c r="AY468" s="1">
        <v>1614.15</v>
      </c>
    </row>
    <row r="469" s="1" customFormat="1" spans="1:51">
      <c r="A469" s="1">
        <v>468</v>
      </c>
      <c r="B469" s="2">
        <v>46136.4146759259</v>
      </c>
      <c r="C469" s="2">
        <v>46064.4392592593</v>
      </c>
      <c r="D469" s="1">
        <v>20260211</v>
      </c>
      <c r="E469" s="1">
        <v>5499</v>
      </c>
      <c r="F469" s="1">
        <v>500</v>
      </c>
      <c r="G469" s="1" t="s">
        <v>4956</v>
      </c>
      <c r="I469" s="1" t="s">
        <v>4931</v>
      </c>
      <c r="J469" s="1" t="s">
        <v>48</v>
      </c>
      <c r="K469" s="1" t="s">
        <v>4993</v>
      </c>
      <c r="M469" s="1" t="s">
        <v>129</v>
      </c>
      <c r="N469" s="1">
        <v>0</v>
      </c>
      <c r="O469" s="1" t="s">
        <v>130</v>
      </c>
      <c r="P469" s="1" t="s">
        <v>131</v>
      </c>
      <c r="Q469" s="19" t="s">
        <v>4994</v>
      </c>
      <c r="R469" s="19" t="s">
        <v>4934</v>
      </c>
      <c r="S469" s="1">
        <v>140621</v>
      </c>
      <c r="U469" s="1" t="s">
        <v>134</v>
      </c>
      <c r="V469" s="1" t="s">
        <v>135</v>
      </c>
      <c r="W469" s="1" t="s">
        <v>136</v>
      </c>
      <c r="X469" s="1">
        <v>632.63</v>
      </c>
      <c r="Y469" s="1">
        <v>5499</v>
      </c>
      <c r="Z469" s="19" t="s">
        <v>4995</v>
      </c>
      <c r="AA469" s="1">
        <v>20260211</v>
      </c>
      <c r="AD469" s="19" t="s">
        <v>4996</v>
      </c>
      <c r="AE469" s="19" t="s">
        <v>4997</v>
      </c>
      <c r="AF469" s="1" t="s">
        <v>140</v>
      </c>
      <c r="AG469" s="1" t="s">
        <v>4998</v>
      </c>
      <c r="AH469" s="1" t="e">
        <f>COUNTIF([1]Sheet1!$AG:$AG,AG469)</f>
        <v>#VALUE!</v>
      </c>
      <c r="AI469" s="1">
        <v>1</v>
      </c>
      <c r="AJ469" s="1" t="s">
        <v>142</v>
      </c>
      <c r="AK469" s="1" t="s">
        <v>1804</v>
      </c>
      <c r="AL469" s="19" t="s">
        <v>1805</v>
      </c>
      <c r="AM469" s="19" t="s">
        <v>145</v>
      </c>
      <c r="AN469" s="2">
        <v>46112.7085648148</v>
      </c>
      <c r="AO469" s="1" t="s">
        <v>146</v>
      </c>
      <c r="AQ469" s="1" t="s">
        <v>490</v>
      </c>
      <c r="AR469" s="1" t="s">
        <v>4999</v>
      </c>
      <c r="AS469" s="1">
        <v>140621</v>
      </c>
      <c r="AT469" s="1" t="s">
        <v>5000</v>
      </c>
      <c r="AU469" s="1" t="s">
        <v>150</v>
      </c>
      <c r="AV469" s="1" t="s">
        <v>151</v>
      </c>
      <c r="AW469" s="19" t="s">
        <v>5001</v>
      </c>
      <c r="AX469" s="1" t="s">
        <v>263</v>
      </c>
      <c r="AY469" s="1">
        <v>4999</v>
      </c>
    </row>
    <row r="470" s="1" customFormat="1" spans="1:51">
      <c r="A470" s="1">
        <v>469</v>
      </c>
      <c r="B470" s="2">
        <v>46135.7224421296</v>
      </c>
      <c r="C470" s="2">
        <v>46112.4908680556</v>
      </c>
      <c r="D470" s="1">
        <v>20260331</v>
      </c>
      <c r="E470" s="1">
        <v>4099</v>
      </c>
      <c r="F470" s="1">
        <v>500</v>
      </c>
      <c r="G470" s="1" t="s">
        <v>4956</v>
      </c>
      <c r="I470" s="1" t="s">
        <v>4931</v>
      </c>
      <c r="J470" s="1" t="s">
        <v>48</v>
      </c>
      <c r="K470" s="1" t="s">
        <v>5002</v>
      </c>
      <c r="M470" s="1" t="s">
        <v>129</v>
      </c>
      <c r="N470" s="1">
        <v>0</v>
      </c>
      <c r="O470" s="1" t="s">
        <v>130</v>
      </c>
      <c r="P470" s="1" t="s">
        <v>131</v>
      </c>
      <c r="Q470" s="19" t="s">
        <v>5003</v>
      </c>
      <c r="R470" s="19" t="s">
        <v>4934</v>
      </c>
      <c r="S470" s="1">
        <v>140621</v>
      </c>
      <c r="U470" s="1" t="s">
        <v>134</v>
      </c>
      <c r="V470" s="1" t="s">
        <v>135</v>
      </c>
      <c r="W470" s="1" t="s">
        <v>136</v>
      </c>
      <c r="X470" s="1">
        <v>471.57</v>
      </c>
      <c r="Y470" s="1">
        <v>4099</v>
      </c>
      <c r="Z470" s="19" t="s">
        <v>5004</v>
      </c>
      <c r="AA470" s="1">
        <v>20260331</v>
      </c>
      <c r="AD470" s="19" t="s">
        <v>5005</v>
      </c>
      <c r="AE470" s="19" t="s">
        <v>5006</v>
      </c>
      <c r="AF470" s="1" t="s">
        <v>140</v>
      </c>
      <c r="AG470" s="1" t="s">
        <v>5007</v>
      </c>
      <c r="AH470" s="1" t="e">
        <f>COUNTIF([1]Sheet1!$AG:$AG,AG470)</f>
        <v>#VALUE!</v>
      </c>
      <c r="AI470" s="1">
        <v>1</v>
      </c>
      <c r="AJ470" s="1" t="s">
        <v>142</v>
      </c>
      <c r="AK470" s="1" t="s">
        <v>5008</v>
      </c>
      <c r="AL470" s="19" t="s">
        <v>5009</v>
      </c>
      <c r="AM470" s="19" t="s">
        <v>145</v>
      </c>
      <c r="AN470" s="2">
        <v>46112.7810069444</v>
      </c>
      <c r="AO470" s="1" t="s">
        <v>146</v>
      </c>
      <c r="AQ470" s="1" t="s">
        <v>344</v>
      </c>
      <c r="AR470" s="1" t="s">
        <v>5010</v>
      </c>
      <c r="AS470" s="1">
        <v>140621</v>
      </c>
      <c r="AT470" s="1" t="s">
        <v>5011</v>
      </c>
      <c r="AU470" s="1" t="s">
        <v>150</v>
      </c>
      <c r="AV470" s="1" t="s">
        <v>151</v>
      </c>
      <c r="AW470" s="19" t="s">
        <v>5012</v>
      </c>
      <c r="AX470" s="1" t="s">
        <v>263</v>
      </c>
      <c r="AY470" s="1">
        <v>3599</v>
      </c>
    </row>
    <row r="471" s="1" customFormat="1" spans="1:51">
      <c r="A471" s="1">
        <v>470</v>
      </c>
      <c r="B471" s="2">
        <v>46135.4915509259</v>
      </c>
      <c r="C471" s="2">
        <v>46079.6408101852</v>
      </c>
      <c r="D471" s="1">
        <v>20260226</v>
      </c>
      <c r="E471" s="1">
        <v>700</v>
      </c>
      <c r="F471" s="1">
        <v>105</v>
      </c>
      <c r="G471" s="1" t="s">
        <v>4956</v>
      </c>
      <c r="I471" s="1" t="s">
        <v>4931</v>
      </c>
      <c r="J471" s="1" t="s">
        <v>48</v>
      </c>
      <c r="K471" s="1" t="s">
        <v>5013</v>
      </c>
      <c r="M471" s="1" t="s">
        <v>129</v>
      </c>
      <c r="N471" s="1">
        <v>0</v>
      </c>
      <c r="O471" s="1" t="s">
        <v>130</v>
      </c>
      <c r="P471" s="1" t="s">
        <v>131</v>
      </c>
      <c r="Q471" s="19" t="s">
        <v>5014</v>
      </c>
      <c r="R471" s="19" t="s">
        <v>4934</v>
      </c>
      <c r="S471" s="1">
        <v>140621</v>
      </c>
      <c r="U471" s="1" t="s">
        <v>134</v>
      </c>
      <c r="V471" s="1" t="s">
        <v>135</v>
      </c>
      <c r="W471" s="1" t="s">
        <v>136</v>
      </c>
      <c r="X471" s="1">
        <v>80.53</v>
      </c>
      <c r="Y471" s="1">
        <v>700</v>
      </c>
      <c r="Z471" s="19" t="s">
        <v>5015</v>
      </c>
      <c r="AA471" s="1">
        <v>20260226</v>
      </c>
      <c r="AF471" s="1" t="s">
        <v>268</v>
      </c>
      <c r="AG471" s="1" t="s">
        <v>5016</v>
      </c>
      <c r="AH471" s="1" t="e">
        <f>COUNTIF([1]Sheet1!$AG:$AG,AG471)</f>
        <v>#VALUE!</v>
      </c>
      <c r="AI471" s="1">
        <v>1</v>
      </c>
      <c r="AJ471" s="1" t="s">
        <v>142</v>
      </c>
      <c r="AK471" s="1" t="s">
        <v>2449</v>
      </c>
      <c r="AL471" s="19" t="s">
        <v>2450</v>
      </c>
      <c r="AM471" s="19" t="s">
        <v>145</v>
      </c>
      <c r="AN471" s="2">
        <v>46121.7670717593</v>
      </c>
      <c r="AO471" s="1" t="s">
        <v>146</v>
      </c>
      <c r="AQ471" s="1" t="s">
        <v>655</v>
      </c>
      <c r="AR471" s="1" t="s">
        <v>5017</v>
      </c>
      <c r="AS471" s="1">
        <v>140621</v>
      </c>
      <c r="AT471" s="1" t="s">
        <v>5018</v>
      </c>
      <c r="AU471" s="1" t="s">
        <v>150</v>
      </c>
      <c r="AV471" s="1" t="s">
        <v>151</v>
      </c>
      <c r="AW471" s="19" t="s">
        <v>5019</v>
      </c>
      <c r="AX471" s="1" t="s">
        <v>153</v>
      </c>
      <c r="AY471" s="1">
        <v>595</v>
      </c>
    </row>
    <row r="472" s="1" customFormat="1" spans="1:51">
      <c r="A472" s="1">
        <v>471</v>
      </c>
      <c r="B472" s="2">
        <v>46135.7301388889</v>
      </c>
      <c r="C472" s="2">
        <v>46123.4637384259</v>
      </c>
      <c r="D472" s="1">
        <v>20260411</v>
      </c>
      <c r="E472" s="1">
        <v>2699</v>
      </c>
      <c r="F472" s="1">
        <v>404.85</v>
      </c>
      <c r="G472" s="1" t="s">
        <v>4930</v>
      </c>
      <c r="I472" s="1" t="s">
        <v>4931</v>
      </c>
      <c r="J472" s="1" t="s">
        <v>48</v>
      </c>
      <c r="K472" s="1" t="s">
        <v>5020</v>
      </c>
      <c r="M472" s="1" t="s">
        <v>129</v>
      </c>
      <c r="N472" s="1">
        <v>0</v>
      </c>
      <c r="O472" s="1" t="s">
        <v>130</v>
      </c>
      <c r="P472" s="1" t="s">
        <v>131</v>
      </c>
      <c r="Q472" s="19" t="s">
        <v>5021</v>
      </c>
      <c r="R472" s="19" t="s">
        <v>4934</v>
      </c>
      <c r="S472" s="1">
        <v>140621</v>
      </c>
      <c r="U472" s="1" t="s">
        <v>134</v>
      </c>
      <c r="V472" s="1" t="s">
        <v>134</v>
      </c>
      <c r="W472" s="1" t="s">
        <v>136</v>
      </c>
      <c r="X472" s="1">
        <v>310.5</v>
      </c>
      <c r="Y472" s="1">
        <v>2699</v>
      </c>
      <c r="Z472" s="19" t="s">
        <v>5022</v>
      </c>
      <c r="AA472" s="1">
        <v>20260411</v>
      </c>
      <c r="AD472" s="19" t="s">
        <v>5023</v>
      </c>
      <c r="AE472" s="19" t="s">
        <v>5024</v>
      </c>
      <c r="AF472" s="1" t="s">
        <v>140</v>
      </c>
      <c r="AG472" s="1" t="s">
        <v>5025</v>
      </c>
      <c r="AH472" s="1" t="e">
        <f>COUNTIF([1]Sheet1!$AG:$AG,AG472)</f>
        <v>#VALUE!</v>
      </c>
      <c r="AI472" s="1">
        <v>1</v>
      </c>
      <c r="AJ472" s="1" t="s">
        <v>142</v>
      </c>
      <c r="AK472" s="1" t="s">
        <v>2522</v>
      </c>
      <c r="AL472" s="19" t="s">
        <v>2523</v>
      </c>
      <c r="AM472" s="19" t="s">
        <v>145</v>
      </c>
      <c r="AN472" s="2">
        <v>46123.7885069444</v>
      </c>
      <c r="AO472" s="1" t="s">
        <v>146</v>
      </c>
      <c r="AQ472" s="1" t="s">
        <v>967</v>
      </c>
      <c r="AR472" s="1" t="s">
        <v>5026</v>
      </c>
      <c r="AS472" s="1">
        <v>140621</v>
      </c>
      <c r="AT472" s="1" t="s">
        <v>5027</v>
      </c>
      <c r="AU472" s="1" t="s">
        <v>150</v>
      </c>
      <c r="AV472" s="1" t="s">
        <v>151</v>
      </c>
      <c r="AW472" s="19" t="s">
        <v>5028</v>
      </c>
      <c r="AX472" s="1" t="s">
        <v>153</v>
      </c>
      <c r="AY472" s="1">
        <v>2294.15</v>
      </c>
    </row>
    <row r="473" s="1" customFormat="1" spans="1:51">
      <c r="A473" s="1">
        <v>472</v>
      </c>
      <c r="B473" s="2">
        <v>46134.4633333333</v>
      </c>
      <c r="C473" s="2">
        <v>46065.6385300926</v>
      </c>
      <c r="D473" s="1">
        <v>20260212</v>
      </c>
      <c r="E473" s="1">
        <v>2199</v>
      </c>
      <c r="F473" s="1">
        <v>329.85</v>
      </c>
      <c r="G473" s="1" t="s">
        <v>4930</v>
      </c>
      <c r="I473" s="1" t="s">
        <v>4931</v>
      </c>
      <c r="J473" s="1" t="s">
        <v>48</v>
      </c>
      <c r="K473" s="1" t="s">
        <v>5029</v>
      </c>
      <c r="M473" s="1" t="s">
        <v>129</v>
      </c>
      <c r="N473" s="1">
        <v>0</v>
      </c>
      <c r="O473" s="1" t="s">
        <v>130</v>
      </c>
      <c r="P473" s="1" t="s">
        <v>131</v>
      </c>
      <c r="Q473" s="19" t="s">
        <v>5030</v>
      </c>
      <c r="R473" s="19" t="s">
        <v>4934</v>
      </c>
      <c r="S473" s="1">
        <v>140621</v>
      </c>
      <c r="U473" s="1" t="s">
        <v>134</v>
      </c>
      <c r="V473" s="1" t="s">
        <v>134</v>
      </c>
      <c r="W473" s="1" t="s">
        <v>136</v>
      </c>
      <c r="X473" s="1">
        <v>252.98</v>
      </c>
      <c r="Y473" s="1">
        <v>2199</v>
      </c>
      <c r="Z473" s="19" t="s">
        <v>5031</v>
      </c>
      <c r="AA473" s="1">
        <v>20260212</v>
      </c>
      <c r="AE473" s="19" t="s">
        <v>5032</v>
      </c>
      <c r="AF473" s="1" t="s">
        <v>268</v>
      </c>
      <c r="AG473" s="1" t="s">
        <v>5033</v>
      </c>
      <c r="AH473" s="1" t="e">
        <f>COUNTIF([1]Sheet1!$AG:$AG,AG473)</f>
        <v>#VALUE!</v>
      </c>
      <c r="AI473" s="1">
        <v>1</v>
      </c>
      <c r="AJ473" s="1" t="s">
        <v>142</v>
      </c>
      <c r="AK473" s="1" t="s">
        <v>2956</v>
      </c>
      <c r="AL473" s="19" t="s">
        <v>2957</v>
      </c>
      <c r="AM473" s="19" t="s">
        <v>145</v>
      </c>
      <c r="AN473" s="2">
        <v>46111.547037037</v>
      </c>
      <c r="AO473" s="1" t="s">
        <v>146</v>
      </c>
      <c r="AQ473" s="1" t="s">
        <v>259</v>
      </c>
      <c r="AR473" s="1" t="s">
        <v>5034</v>
      </c>
      <c r="AS473" s="1">
        <v>140621</v>
      </c>
      <c r="AT473" s="1" t="s">
        <v>5035</v>
      </c>
      <c r="AU473" s="1" t="s">
        <v>150</v>
      </c>
      <c r="AV473" s="1" t="s">
        <v>151</v>
      </c>
      <c r="AW473" s="19" t="s">
        <v>5036</v>
      </c>
      <c r="AX473" s="1" t="s">
        <v>263</v>
      </c>
      <c r="AY473" s="1">
        <v>1869.15</v>
      </c>
    </row>
    <row r="474" s="1" customFormat="1" spans="1:51">
      <c r="A474" s="1">
        <v>473</v>
      </c>
      <c r="B474" s="2">
        <v>46134.376712963</v>
      </c>
      <c r="C474" s="2">
        <v>46045.5922685185</v>
      </c>
      <c r="D474" s="1">
        <v>20260123</v>
      </c>
      <c r="E474" s="1">
        <v>4100</v>
      </c>
      <c r="F474" s="1">
        <v>500</v>
      </c>
      <c r="G474" s="1" t="s">
        <v>4930</v>
      </c>
      <c r="I474" s="1" t="s">
        <v>4931</v>
      </c>
      <c r="J474" s="1" t="s">
        <v>48</v>
      </c>
      <c r="K474" s="1" t="s">
        <v>5037</v>
      </c>
      <c r="M474" s="1" t="s">
        <v>129</v>
      </c>
      <c r="N474" s="1">
        <v>0</v>
      </c>
      <c r="O474" s="1" t="s">
        <v>130</v>
      </c>
      <c r="P474" s="1" t="s">
        <v>131</v>
      </c>
      <c r="Q474" s="19" t="s">
        <v>5038</v>
      </c>
      <c r="R474" s="19" t="s">
        <v>4934</v>
      </c>
      <c r="S474" s="1">
        <v>140621</v>
      </c>
      <c r="U474" s="1" t="s">
        <v>134</v>
      </c>
      <c r="V474" s="1" t="s">
        <v>134</v>
      </c>
      <c r="W474" s="1" t="s">
        <v>136</v>
      </c>
      <c r="X474" s="1">
        <v>471.68</v>
      </c>
      <c r="Y474" s="1">
        <v>4100</v>
      </c>
      <c r="Z474" s="19" t="s">
        <v>5039</v>
      </c>
      <c r="AA474" s="1">
        <v>20260207</v>
      </c>
      <c r="AD474" s="19" t="s">
        <v>5040</v>
      </c>
      <c r="AE474" s="19" t="s">
        <v>5041</v>
      </c>
      <c r="AF474" s="1" t="s">
        <v>140</v>
      </c>
      <c r="AG474" s="1" t="s">
        <v>5042</v>
      </c>
      <c r="AH474" s="1" t="e">
        <f>COUNTIF([1]Sheet1!$AG:$AG,AG474)</f>
        <v>#VALUE!</v>
      </c>
      <c r="AI474" s="1">
        <v>1</v>
      </c>
      <c r="AJ474" s="1" t="s">
        <v>142</v>
      </c>
      <c r="AK474" s="1" t="s">
        <v>5043</v>
      </c>
      <c r="AL474" s="19" t="s">
        <v>5044</v>
      </c>
      <c r="AM474" s="19" t="s">
        <v>145</v>
      </c>
      <c r="AN474" s="2">
        <v>46111.6271759259</v>
      </c>
      <c r="AO474" s="1" t="s">
        <v>146</v>
      </c>
      <c r="AQ474" s="1" t="s">
        <v>601</v>
      </c>
      <c r="AR474" s="1" t="s">
        <v>5045</v>
      </c>
      <c r="AS474" s="1">
        <v>140621</v>
      </c>
      <c r="AT474" s="1" t="s">
        <v>5046</v>
      </c>
      <c r="AU474" s="1" t="s">
        <v>150</v>
      </c>
      <c r="AV474" s="1" t="s">
        <v>151</v>
      </c>
      <c r="AW474" s="19" t="s">
        <v>5047</v>
      </c>
      <c r="AX474" s="1" t="s">
        <v>263</v>
      </c>
      <c r="AY474" s="1">
        <v>3600</v>
      </c>
    </row>
    <row r="475" s="1" customFormat="1" spans="1:51">
      <c r="A475" s="1">
        <v>474</v>
      </c>
      <c r="B475" s="2">
        <v>46133.4506712963</v>
      </c>
      <c r="C475" s="2">
        <v>46038.736087963</v>
      </c>
      <c r="D475" s="1">
        <v>20260116</v>
      </c>
      <c r="E475" s="1">
        <v>2899</v>
      </c>
      <c r="F475" s="1">
        <v>434.85</v>
      </c>
      <c r="G475" s="1" t="s">
        <v>4930</v>
      </c>
      <c r="I475" s="1" t="s">
        <v>4931</v>
      </c>
      <c r="J475" s="1" t="s">
        <v>48</v>
      </c>
      <c r="K475" s="1" t="s">
        <v>5048</v>
      </c>
      <c r="M475" s="1" t="s">
        <v>129</v>
      </c>
      <c r="N475" s="1">
        <v>0</v>
      </c>
      <c r="O475" s="1" t="s">
        <v>130</v>
      </c>
      <c r="P475" s="1" t="s">
        <v>131</v>
      </c>
      <c r="Q475" s="19" t="s">
        <v>5049</v>
      </c>
      <c r="R475" s="19" t="s">
        <v>4934</v>
      </c>
      <c r="S475" s="1">
        <v>140621</v>
      </c>
      <c r="U475" s="1" t="s">
        <v>134</v>
      </c>
      <c r="V475" s="1" t="s">
        <v>134</v>
      </c>
      <c r="W475" s="1" t="s">
        <v>136</v>
      </c>
      <c r="X475" s="1">
        <v>333.51</v>
      </c>
      <c r="Y475" s="1">
        <v>2899</v>
      </c>
      <c r="Z475" s="19" t="s">
        <v>5050</v>
      </c>
      <c r="AA475" s="1">
        <v>20260417</v>
      </c>
      <c r="AD475" s="19" t="s">
        <v>5051</v>
      </c>
      <c r="AE475" s="19" t="s">
        <v>5052</v>
      </c>
      <c r="AF475" s="1" t="s">
        <v>140</v>
      </c>
      <c r="AG475" s="1" t="s">
        <v>5053</v>
      </c>
      <c r="AH475" s="1" t="e">
        <f>COUNTIF([1]Sheet1!$AG:$AG,AG475)</f>
        <v>#VALUE!</v>
      </c>
      <c r="AI475" s="1">
        <v>1</v>
      </c>
      <c r="AJ475" s="1" t="s">
        <v>160</v>
      </c>
      <c r="AK475" s="1" t="s">
        <v>2569</v>
      </c>
      <c r="AL475" s="19" t="s">
        <v>2570</v>
      </c>
      <c r="AM475" s="19" t="s">
        <v>145</v>
      </c>
      <c r="AN475" s="2">
        <v>46111.6668634259</v>
      </c>
      <c r="AO475" s="1" t="s">
        <v>146</v>
      </c>
      <c r="AQ475" s="1" t="s">
        <v>5054</v>
      </c>
      <c r="AR475" s="1" t="s">
        <v>5055</v>
      </c>
      <c r="AS475" s="1">
        <v>140621</v>
      </c>
      <c r="AT475" s="1" t="s">
        <v>5056</v>
      </c>
      <c r="AU475" s="1" t="s">
        <v>150</v>
      </c>
      <c r="AV475" s="1" t="s">
        <v>151</v>
      </c>
      <c r="AW475" s="19" t="s">
        <v>5057</v>
      </c>
      <c r="AX475" s="1" t="s">
        <v>263</v>
      </c>
      <c r="AY475" s="1">
        <v>2464.15</v>
      </c>
    </row>
    <row r="476" s="1" customFormat="1" spans="1:51">
      <c r="A476" s="1">
        <v>475</v>
      </c>
      <c r="B476" s="2">
        <v>46133.3855324074</v>
      </c>
      <c r="C476" s="2">
        <v>46038.806400463</v>
      </c>
      <c r="D476" s="1">
        <v>20260116</v>
      </c>
      <c r="E476" s="1">
        <v>4450</v>
      </c>
      <c r="F476" s="1">
        <v>500</v>
      </c>
      <c r="G476" s="1" t="s">
        <v>4930</v>
      </c>
      <c r="I476" s="1" t="s">
        <v>4931</v>
      </c>
      <c r="J476" s="1" t="s">
        <v>48</v>
      </c>
      <c r="K476" s="1" t="s">
        <v>5058</v>
      </c>
      <c r="M476" s="1" t="s">
        <v>129</v>
      </c>
      <c r="N476" s="1">
        <v>0</v>
      </c>
      <c r="O476" s="1" t="s">
        <v>130</v>
      </c>
      <c r="P476" s="1" t="s">
        <v>131</v>
      </c>
      <c r="Q476" s="19" t="s">
        <v>5059</v>
      </c>
      <c r="R476" s="19" t="s">
        <v>4934</v>
      </c>
      <c r="S476" s="1">
        <v>140621</v>
      </c>
      <c r="U476" s="1" t="s">
        <v>134</v>
      </c>
      <c r="V476" s="1" t="s">
        <v>134</v>
      </c>
      <c r="W476" s="1" t="s">
        <v>136</v>
      </c>
      <c r="X476" s="1">
        <v>511.95</v>
      </c>
      <c r="Y476" s="1">
        <v>4450</v>
      </c>
      <c r="Z476" s="19" t="s">
        <v>5060</v>
      </c>
      <c r="AA476" s="1">
        <v>20260417</v>
      </c>
      <c r="AD476" s="19" t="s">
        <v>5061</v>
      </c>
      <c r="AE476" s="19" t="s">
        <v>5062</v>
      </c>
      <c r="AF476" s="1" t="s">
        <v>140</v>
      </c>
      <c r="AG476" s="1" t="s">
        <v>5063</v>
      </c>
      <c r="AH476" s="1" t="e">
        <f>COUNTIF([1]Sheet1!$AG:$AG,AG476)</f>
        <v>#VALUE!</v>
      </c>
      <c r="AI476" s="1">
        <v>1</v>
      </c>
      <c r="AJ476" s="1" t="s">
        <v>197</v>
      </c>
      <c r="AK476" s="1" t="s">
        <v>5064</v>
      </c>
      <c r="AL476" s="19" t="s">
        <v>5065</v>
      </c>
      <c r="AM476" s="19" t="s">
        <v>145</v>
      </c>
      <c r="AN476" s="2">
        <v>46111.70875</v>
      </c>
      <c r="AO476" s="1" t="s">
        <v>146</v>
      </c>
      <c r="AQ476" s="1" t="s">
        <v>2401</v>
      </c>
      <c r="AR476" s="1" t="s">
        <v>5066</v>
      </c>
      <c r="AS476" s="1">
        <v>140621</v>
      </c>
      <c r="AT476" s="1" t="s">
        <v>5067</v>
      </c>
      <c r="AU476" s="1" t="s">
        <v>150</v>
      </c>
      <c r="AV476" s="1" t="s">
        <v>151</v>
      </c>
      <c r="AW476" s="19" t="s">
        <v>5068</v>
      </c>
      <c r="AX476" s="1" t="s">
        <v>263</v>
      </c>
      <c r="AY476" s="1">
        <v>3950</v>
      </c>
    </row>
    <row r="477" s="1" customFormat="1" spans="1:51">
      <c r="A477" s="1">
        <v>476</v>
      </c>
      <c r="B477" s="2">
        <v>46136.4518981481</v>
      </c>
      <c r="C477" s="2">
        <v>46112.6342592593</v>
      </c>
      <c r="D477" s="1">
        <v>20260331</v>
      </c>
      <c r="E477" s="1">
        <v>3599</v>
      </c>
      <c r="F477" s="1">
        <v>500</v>
      </c>
      <c r="G477" s="1" t="s">
        <v>4930</v>
      </c>
      <c r="I477" s="1" t="s">
        <v>4931</v>
      </c>
      <c r="J477" s="1" t="s">
        <v>48</v>
      </c>
      <c r="K477" s="1" t="s">
        <v>5069</v>
      </c>
      <c r="M477" s="1" t="s">
        <v>129</v>
      </c>
      <c r="N477" s="1">
        <v>0</v>
      </c>
      <c r="O477" s="1" t="s">
        <v>130</v>
      </c>
      <c r="P477" s="1" t="s">
        <v>131</v>
      </c>
      <c r="Q477" s="19" t="s">
        <v>5070</v>
      </c>
      <c r="R477" s="19" t="s">
        <v>4934</v>
      </c>
      <c r="S477" s="1">
        <v>140621</v>
      </c>
      <c r="U477" s="1" t="s">
        <v>134</v>
      </c>
      <c r="V477" s="1" t="s">
        <v>134</v>
      </c>
      <c r="W477" s="1" t="s">
        <v>136</v>
      </c>
      <c r="X477" s="1">
        <v>414.04</v>
      </c>
      <c r="Y477" s="1">
        <v>3599</v>
      </c>
      <c r="Z477" s="19" t="s">
        <v>5071</v>
      </c>
      <c r="AA477" s="1">
        <v>20260331</v>
      </c>
      <c r="AD477" s="19" t="s">
        <v>5072</v>
      </c>
      <c r="AE477" s="19" t="s">
        <v>5073</v>
      </c>
      <c r="AF477" s="1" t="s">
        <v>140</v>
      </c>
      <c r="AG477" s="1" t="s">
        <v>5074</v>
      </c>
      <c r="AH477" s="1" t="e">
        <f>COUNTIF([1]Sheet1!$AG:$AG,AG477)</f>
        <v>#VALUE!</v>
      </c>
      <c r="AI477" s="1">
        <v>1</v>
      </c>
      <c r="AJ477" s="1" t="s">
        <v>197</v>
      </c>
      <c r="AK477" s="1" t="s">
        <v>306</v>
      </c>
      <c r="AL477" s="19" t="s">
        <v>307</v>
      </c>
      <c r="AM477" s="19" t="s">
        <v>145</v>
      </c>
      <c r="AN477" s="2">
        <v>46112.688912037</v>
      </c>
      <c r="AO477" s="1" t="s">
        <v>146</v>
      </c>
      <c r="AQ477" s="1" t="s">
        <v>1037</v>
      </c>
      <c r="AR477" s="1" t="s">
        <v>5075</v>
      </c>
      <c r="AS477" s="1">
        <v>140621</v>
      </c>
      <c r="AT477" s="1" t="s">
        <v>5076</v>
      </c>
      <c r="AU477" s="1" t="s">
        <v>150</v>
      </c>
      <c r="AV477" s="1" t="s">
        <v>151</v>
      </c>
      <c r="AW477" s="19" t="s">
        <v>5077</v>
      </c>
      <c r="AX477" s="1" t="s">
        <v>263</v>
      </c>
      <c r="AY477" s="1">
        <v>3099</v>
      </c>
    </row>
    <row r="478" s="1" customFormat="1" spans="1:51">
      <c r="A478" s="1">
        <v>477</v>
      </c>
      <c r="B478" s="2">
        <v>46136.4306944444</v>
      </c>
      <c r="C478" s="2">
        <v>46064.4220023148</v>
      </c>
      <c r="D478" s="1">
        <v>20260211</v>
      </c>
      <c r="E478" s="1">
        <v>4499</v>
      </c>
      <c r="F478" s="1">
        <v>500</v>
      </c>
      <c r="G478" s="1" t="s">
        <v>4956</v>
      </c>
      <c r="I478" s="1" t="s">
        <v>4931</v>
      </c>
      <c r="J478" s="1" t="s">
        <v>48</v>
      </c>
      <c r="K478" s="1" t="s">
        <v>5078</v>
      </c>
      <c r="M478" s="1" t="s">
        <v>129</v>
      </c>
      <c r="N478" s="1">
        <v>0</v>
      </c>
      <c r="O478" s="1" t="s">
        <v>130</v>
      </c>
      <c r="P478" s="1" t="s">
        <v>131</v>
      </c>
      <c r="Q478" s="19" t="s">
        <v>5079</v>
      </c>
      <c r="R478" s="19" t="s">
        <v>4934</v>
      </c>
      <c r="S478" s="1">
        <v>140621</v>
      </c>
      <c r="U478" s="1" t="s">
        <v>134</v>
      </c>
      <c r="V478" s="1" t="s">
        <v>135</v>
      </c>
      <c r="W478" s="1" t="s">
        <v>136</v>
      </c>
      <c r="X478" s="1">
        <v>517.58</v>
      </c>
      <c r="Y478" s="1">
        <v>4499</v>
      </c>
      <c r="Z478" s="19" t="s">
        <v>5080</v>
      </c>
      <c r="AA478" s="1">
        <v>20260211</v>
      </c>
      <c r="AD478" s="19" t="s">
        <v>5081</v>
      </c>
      <c r="AE478" s="19" t="s">
        <v>5082</v>
      </c>
      <c r="AF478" s="1" t="s">
        <v>140</v>
      </c>
      <c r="AG478" s="1" t="s">
        <v>5083</v>
      </c>
      <c r="AH478" s="1" t="e">
        <f>COUNTIF([1]Sheet1!$AG:$AG,AG478)</f>
        <v>#VALUE!</v>
      </c>
      <c r="AI478" s="1">
        <v>1</v>
      </c>
      <c r="AJ478" s="1" t="s">
        <v>142</v>
      </c>
      <c r="AK478" s="1" t="s">
        <v>3210</v>
      </c>
      <c r="AL478" s="19" t="s">
        <v>3211</v>
      </c>
      <c r="AM478" s="19" t="s">
        <v>145</v>
      </c>
      <c r="AN478" s="2">
        <v>46112.7009027778</v>
      </c>
      <c r="AO478" s="1" t="s">
        <v>146</v>
      </c>
      <c r="AQ478" s="1" t="s">
        <v>2831</v>
      </c>
      <c r="AR478" s="1" t="s">
        <v>5084</v>
      </c>
      <c r="AS478" s="1">
        <v>140621</v>
      </c>
      <c r="AT478" s="1" t="s">
        <v>5085</v>
      </c>
      <c r="AU478" s="1" t="s">
        <v>150</v>
      </c>
      <c r="AV478" s="1" t="s">
        <v>151</v>
      </c>
      <c r="AW478" s="19" t="s">
        <v>5086</v>
      </c>
      <c r="AX478" s="1" t="s">
        <v>263</v>
      </c>
      <c r="AY478" s="1">
        <v>3999</v>
      </c>
    </row>
    <row r="479" s="1" customFormat="1" spans="1:51">
      <c r="A479" s="1">
        <v>478</v>
      </c>
      <c r="B479" s="2">
        <v>46136.4278009259</v>
      </c>
      <c r="C479" s="2">
        <v>46064.7023263889</v>
      </c>
      <c r="D479" s="1">
        <v>20260211</v>
      </c>
      <c r="E479" s="1">
        <v>5199</v>
      </c>
      <c r="F479" s="1">
        <v>500</v>
      </c>
      <c r="G479" s="1" t="s">
        <v>4956</v>
      </c>
      <c r="I479" s="1" t="s">
        <v>4931</v>
      </c>
      <c r="J479" s="1" t="s">
        <v>48</v>
      </c>
      <c r="K479" s="1" t="s">
        <v>5087</v>
      </c>
      <c r="M479" s="1" t="s">
        <v>129</v>
      </c>
      <c r="N479" s="1">
        <v>0</v>
      </c>
      <c r="O479" s="1" t="s">
        <v>130</v>
      </c>
      <c r="P479" s="1" t="s">
        <v>131</v>
      </c>
      <c r="Q479" s="19" t="s">
        <v>5088</v>
      </c>
      <c r="R479" s="19" t="s">
        <v>4934</v>
      </c>
      <c r="S479" s="1">
        <v>140621</v>
      </c>
      <c r="U479" s="1" t="s">
        <v>134</v>
      </c>
      <c r="V479" s="1" t="s">
        <v>135</v>
      </c>
      <c r="W479" s="1" t="s">
        <v>136</v>
      </c>
      <c r="X479" s="1">
        <v>598.12</v>
      </c>
      <c r="Y479" s="1">
        <v>5199</v>
      </c>
      <c r="Z479" s="19" t="s">
        <v>5089</v>
      </c>
      <c r="AA479" s="1">
        <v>20260211</v>
      </c>
      <c r="AD479" s="19" t="s">
        <v>5090</v>
      </c>
      <c r="AE479" s="19" t="s">
        <v>5091</v>
      </c>
      <c r="AF479" s="1" t="s">
        <v>140</v>
      </c>
      <c r="AG479" s="1" t="s">
        <v>5092</v>
      </c>
      <c r="AH479" s="1" t="e">
        <f>COUNTIF([1]Sheet1!$AG:$AG,AG479)</f>
        <v>#VALUE!</v>
      </c>
      <c r="AI479" s="1">
        <v>1</v>
      </c>
      <c r="AJ479" s="1" t="s">
        <v>142</v>
      </c>
      <c r="AK479" s="1" t="s">
        <v>2482</v>
      </c>
      <c r="AL479" s="19" t="s">
        <v>5093</v>
      </c>
      <c r="AM479" s="19" t="s">
        <v>145</v>
      </c>
      <c r="AN479" s="2">
        <v>46112.7040509259</v>
      </c>
      <c r="AO479" s="1" t="s">
        <v>146</v>
      </c>
      <c r="AQ479" s="1" t="s">
        <v>5094</v>
      </c>
      <c r="AR479" s="1" t="s">
        <v>5095</v>
      </c>
      <c r="AS479" s="1">
        <v>140621</v>
      </c>
      <c r="AT479" s="1" t="s">
        <v>5096</v>
      </c>
      <c r="AU479" s="1" t="s">
        <v>150</v>
      </c>
      <c r="AV479" s="1" t="s">
        <v>151</v>
      </c>
      <c r="AW479" s="19" t="s">
        <v>5097</v>
      </c>
      <c r="AX479" s="1" t="s">
        <v>263</v>
      </c>
      <c r="AY479" s="1">
        <v>4699</v>
      </c>
    </row>
    <row r="480" s="1" customFormat="1" spans="1:51">
      <c r="A480" s="1">
        <v>479</v>
      </c>
      <c r="B480" s="2">
        <v>46136.4229166667</v>
      </c>
      <c r="C480" s="2">
        <v>46052.6651041667</v>
      </c>
      <c r="D480" s="1">
        <v>20260130</v>
      </c>
      <c r="E480" s="1">
        <v>5499</v>
      </c>
      <c r="F480" s="1">
        <v>500</v>
      </c>
      <c r="G480" s="1" t="s">
        <v>4930</v>
      </c>
      <c r="I480" s="1" t="s">
        <v>4931</v>
      </c>
      <c r="J480" s="1" t="s">
        <v>48</v>
      </c>
      <c r="K480" s="1" t="s">
        <v>5098</v>
      </c>
      <c r="M480" s="1" t="s">
        <v>129</v>
      </c>
      <c r="N480" s="1">
        <v>0</v>
      </c>
      <c r="O480" s="1" t="s">
        <v>130</v>
      </c>
      <c r="P480" s="1" t="s">
        <v>131</v>
      </c>
      <c r="Q480" s="19" t="s">
        <v>5099</v>
      </c>
      <c r="R480" s="19" t="s">
        <v>4934</v>
      </c>
      <c r="S480" s="1">
        <v>140621</v>
      </c>
      <c r="U480" s="1" t="s">
        <v>134</v>
      </c>
      <c r="V480" s="1" t="s">
        <v>134</v>
      </c>
      <c r="W480" s="1" t="s">
        <v>136</v>
      </c>
      <c r="X480" s="1">
        <v>632.63</v>
      </c>
      <c r="Y480" s="1">
        <v>5499</v>
      </c>
      <c r="Z480" s="19" t="s">
        <v>5100</v>
      </c>
      <c r="AA480" s="1">
        <v>20260131</v>
      </c>
      <c r="AD480" s="19" t="s">
        <v>5101</v>
      </c>
      <c r="AE480" s="19" t="s">
        <v>5102</v>
      </c>
      <c r="AF480" s="1" t="s">
        <v>140</v>
      </c>
      <c r="AG480" s="1" t="s">
        <v>5103</v>
      </c>
      <c r="AH480" s="1" t="e">
        <f>COUNTIF([1]Sheet1!$AG:$AG,AG480)</f>
        <v>#VALUE!</v>
      </c>
      <c r="AI480" s="1">
        <v>1</v>
      </c>
      <c r="AJ480" s="1" t="s">
        <v>142</v>
      </c>
      <c r="AK480" s="1" t="s">
        <v>1943</v>
      </c>
      <c r="AL480" s="19" t="s">
        <v>1944</v>
      </c>
      <c r="AM480" s="19" t="s">
        <v>145</v>
      </c>
      <c r="AN480" s="2">
        <v>46112.7072916667</v>
      </c>
      <c r="AO480" s="1" t="s">
        <v>146</v>
      </c>
      <c r="AQ480" s="1" t="s">
        <v>366</v>
      </c>
      <c r="AR480" s="1" t="s">
        <v>5104</v>
      </c>
      <c r="AS480" s="1">
        <v>140621</v>
      </c>
      <c r="AT480" s="1" t="s">
        <v>5105</v>
      </c>
      <c r="AU480" s="1" t="s">
        <v>150</v>
      </c>
      <c r="AV480" s="1" t="s">
        <v>151</v>
      </c>
      <c r="AW480" s="19" t="s">
        <v>5106</v>
      </c>
      <c r="AX480" s="1" t="s">
        <v>263</v>
      </c>
      <c r="AY480" s="1">
        <v>4999</v>
      </c>
    </row>
    <row r="481" s="1" customFormat="1" spans="1:51">
      <c r="A481" s="1">
        <v>480</v>
      </c>
      <c r="B481" s="2">
        <v>46135.7365277778</v>
      </c>
      <c r="C481" s="2">
        <v>46112.7446990741</v>
      </c>
      <c r="D481" s="1">
        <v>20260331</v>
      </c>
      <c r="E481" s="1">
        <v>3800</v>
      </c>
      <c r="F481" s="1">
        <v>500</v>
      </c>
      <c r="G481" s="1" t="s">
        <v>4956</v>
      </c>
      <c r="I481" s="1" t="s">
        <v>4931</v>
      </c>
      <c r="J481" s="1" t="s">
        <v>48</v>
      </c>
      <c r="K481" s="1" t="s">
        <v>5107</v>
      </c>
      <c r="M481" s="1" t="s">
        <v>129</v>
      </c>
      <c r="N481" s="1">
        <v>0</v>
      </c>
      <c r="O481" s="1" t="s">
        <v>130</v>
      </c>
      <c r="P481" s="1" t="s">
        <v>131</v>
      </c>
      <c r="Q481" s="19" t="s">
        <v>5108</v>
      </c>
      <c r="R481" s="19" t="s">
        <v>4934</v>
      </c>
      <c r="S481" s="1">
        <v>140621</v>
      </c>
      <c r="U481" s="1" t="s">
        <v>134</v>
      </c>
      <c r="V481" s="1" t="s">
        <v>135</v>
      </c>
      <c r="W481" s="1" t="s">
        <v>136</v>
      </c>
      <c r="X481" s="1">
        <v>437.17</v>
      </c>
      <c r="Y481" s="1">
        <v>3800</v>
      </c>
      <c r="Z481" s="19" t="s">
        <v>5109</v>
      </c>
      <c r="AA481" s="1">
        <v>20260331</v>
      </c>
      <c r="AD481" s="19" t="s">
        <v>5110</v>
      </c>
      <c r="AE481" s="19" t="s">
        <v>5111</v>
      </c>
      <c r="AF481" s="1" t="s">
        <v>140</v>
      </c>
      <c r="AG481" s="1" t="s">
        <v>5112</v>
      </c>
      <c r="AH481" s="1" t="e">
        <f>COUNTIF([1]Sheet1!$AG:$AG,AG481)</f>
        <v>#VALUE!</v>
      </c>
      <c r="AI481" s="1">
        <v>1</v>
      </c>
      <c r="AJ481" s="1" t="s">
        <v>142</v>
      </c>
      <c r="AK481" s="1" t="s">
        <v>1859</v>
      </c>
      <c r="AL481" s="19" t="s">
        <v>1860</v>
      </c>
      <c r="AM481" s="19" t="s">
        <v>145</v>
      </c>
      <c r="AN481" s="2">
        <v>46112.7762152778</v>
      </c>
      <c r="AO481" s="1" t="s">
        <v>146</v>
      </c>
      <c r="AQ481" s="1" t="s">
        <v>667</v>
      </c>
      <c r="AR481" s="1" t="s">
        <v>5113</v>
      </c>
      <c r="AS481" s="1">
        <v>140621</v>
      </c>
      <c r="AT481" s="1" t="s">
        <v>5114</v>
      </c>
      <c r="AU481" s="1" t="s">
        <v>150</v>
      </c>
      <c r="AV481" s="1" t="s">
        <v>151</v>
      </c>
      <c r="AW481" s="19" t="s">
        <v>5115</v>
      </c>
      <c r="AX481" s="1" t="s">
        <v>263</v>
      </c>
      <c r="AY481" s="1">
        <v>3300</v>
      </c>
    </row>
    <row r="482" s="1" customFormat="1" spans="1:51">
      <c r="A482" s="1">
        <v>481</v>
      </c>
      <c r="B482" s="2">
        <v>46136.6364351852</v>
      </c>
      <c r="C482" s="2">
        <v>46039.718599537</v>
      </c>
      <c r="D482" s="1">
        <v>20260117</v>
      </c>
      <c r="E482" s="1">
        <v>4599</v>
      </c>
      <c r="F482" s="1">
        <v>500</v>
      </c>
      <c r="G482" s="1" t="s">
        <v>4930</v>
      </c>
      <c r="I482" s="1" t="s">
        <v>4931</v>
      </c>
      <c r="J482" s="1" t="s">
        <v>48</v>
      </c>
      <c r="K482" s="1" t="s">
        <v>5116</v>
      </c>
      <c r="M482" s="1" t="s">
        <v>129</v>
      </c>
      <c r="N482" s="1">
        <v>0</v>
      </c>
      <c r="O482" s="1" t="s">
        <v>130</v>
      </c>
      <c r="P482" s="1" t="s">
        <v>131</v>
      </c>
      <c r="Q482" s="19" t="s">
        <v>5117</v>
      </c>
      <c r="R482" s="19" t="s">
        <v>4934</v>
      </c>
      <c r="S482" s="1">
        <v>140621</v>
      </c>
      <c r="U482" s="1" t="s">
        <v>134</v>
      </c>
      <c r="V482" s="1" t="s">
        <v>134</v>
      </c>
      <c r="W482" s="1" t="s">
        <v>136</v>
      </c>
      <c r="X482" s="1">
        <v>529.09</v>
      </c>
      <c r="Y482" s="1">
        <v>4599</v>
      </c>
      <c r="Z482" s="19" t="s">
        <v>5118</v>
      </c>
      <c r="AA482" s="1">
        <v>20260117</v>
      </c>
      <c r="AD482" s="19" t="s">
        <v>5119</v>
      </c>
      <c r="AE482" s="19" t="s">
        <v>5120</v>
      </c>
      <c r="AF482" s="1" t="s">
        <v>140</v>
      </c>
      <c r="AG482" s="1" t="s">
        <v>5121</v>
      </c>
      <c r="AH482" s="1" t="e">
        <f>COUNTIF([1]Sheet1!$AG:$AG,AG482)</f>
        <v>#VALUE!</v>
      </c>
      <c r="AI482" s="1">
        <v>1</v>
      </c>
      <c r="AJ482" s="1" t="s">
        <v>160</v>
      </c>
      <c r="AK482" s="1" t="s">
        <v>5122</v>
      </c>
      <c r="AL482" s="19" t="s">
        <v>5123</v>
      </c>
      <c r="AM482" s="19" t="s">
        <v>145</v>
      </c>
      <c r="AN482" s="2">
        <v>46112.9414467593</v>
      </c>
      <c r="AO482" s="1" t="s">
        <v>146</v>
      </c>
      <c r="AQ482" s="1" t="s">
        <v>2624</v>
      </c>
      <c r="AR482" s="1" t="s">
        <v>5124</v>
      </c>
      <c r="AS482" s="1">
        <v>140621</v>
      </c>
      <c r="AT482" s="1" t="s">
        <v>5125</v>
      </c>
      <c r="AU482" s="1" t="s">
        <v>150</v>
      </c>
      <c r="AV482" s="1" t="s">
        <v>151</v>
      </c>
      <c r="AW482" s="19" t="s">
        <v>5126</v>
      </c>
      <c r="AX482" s="1" t="s">
        <v>263</v>
      </c>
      <c r="AY482" s="1">
        <v>4099</v>
      </c>
    </row>
    <row r="483" s="1" customFormat="1" spans="1:51">
      <c r="A483" s="1">
        <v>482</v>
      </c>
      <c r="B483" s="2">
        <v>46136.4265972222</v>
      </c>
      <c r="C483" s="2">
        <v>46113.517349537</v>
      </c>
      <c r="D483" s="1">
        <v>20260401</v>
      </c>
      <c r="E483" s="1">
        <v>802</v>
      </c>
      <c r="F483" s="1">
        <v>120.3</v>
      </c>
      <c r="G483" s="1" t="s">
        <v>4956</v>
      </c>
      <c r="I483" s="1" t="s">
        <v>4931</v>
      </c>
      <c r="J483" s="1" t="s">
        <v>48</v>
      </c>
      <c r="K483" s="1" t="s">
        <v>5127</v>
      </c>
      <c r="M483" s="1" t="s">
        <v>129</v>
      </c>
      <c r="N483" s="1">
        <v>0</v>
      </c>
      <c r="O483" s="1" t="s">
        <v>130</v>
      </c>
      <c r="P483" s="1" t="s">
        <v>131</v>
      </c>
      <c r="Q483" s="19" t="s">
        <v>5128</v>
      </c>
      <c r="R483" s="19" t="s">
        <v>4934</v>
      </c>
      <c r="S483" s="1">
        <v>140621</v>
      </c>
      <c r="U483" s="1" t="s">
        <v>134</v>
      </c>
      <c r="V483" s="1" t="s">
        <v>134</v>
      </c>
      <c r="W483" s="1" t="s">
        <v>136</v>
      </c>
      <c r="X483" s="1">
        <v>92.27</v>
      </c>
      <c r="Y483" s="1">
        <v>802</v>
      </c>
      <c r="Z483" s="19" t="s">
        <v>5129</v>
      </c>
      <c r="AA483" s="1">
        <v>20260401</v>
      </c>
      <c r="AF483" s="1" t="s">
        <v>268</v>
      </c>
      <c r="AG483" s="1" t="s">
        <v>5130</v>
      </c>
      <c r="AH483" s="1" t="e">
        <f>COUNTIF([1]Sheet1!$AG:$AG,AG483)</f>
        <v>#VALUE!</v>
      </c>
      <c r="AI483" s="1">
        <v>1</v>
      </c>
      <c r="AJ483" s="1" t="s">
        <v>142</v>
      </c>
      <c r="AK483" s="1" t="s">
        <v>5131</v>
      </c>
      <c r="AL483" s="19" t="s">
        <v>5132</v>
      </c>
      <c r="AM483" s="19" t="s">
        <v>145</v>
      </c>
      <c r="AN483" s="2">
        <v>46113.6951967593</v>
      </c>
      <c r="AO483" s="1" t="s">
        <v>146</v>
      </c>
      <c r="AQ483" s="1" t="s">
        <v>1476</v>
      </c>
      <c r="AR483" s="1" t="s">
        <v>5133</v>
      </c>
      <c r="AS483" s="1">
        <v>140621</v>
      </c>
      <c r="AT483" s="1" t="s">
        <v>5134</v>
      </c>
      <c r="AU483" s="1" t="s">
        <v>150</v>
      </c>
      <c r="AV483" s="1" t="s">
        <v>151</v>
      </c>
      <c r="AW483" s="19" t="s">
        <v>5135</v>
      </c>
      <c r="AX483" s="1" t="s">
        <v>153</v>
      </c>
      <c r="AY483" s="1">
        <v>681.7</v>
      </c>
    </row>
    <row r="484" s="1" customFormat="1" spans="1:51">
      <c r="A484" s="1">
        <v>483</v>
      </c>
      <c r="B484" s="2">
        <v>46136.4581597222</v>
      </c>
      <c r="C484" s="2">
        <v>46097.6725231481</v>
      </c>
      <c r="D484" s="1">
        <v>20260316</v>
      </c>
      <c r="E484" s="1">
        <v>1699</v>
      </c>
      <c r="F484" s="1">
        <v>254.85</v>
      </c>
      <c r="G484" s="1" t="s">
        <v>4956</v>
      </c>
      <c r="I484" s="1" t="s">
        <v>4931</v>
      </c>
      <c r="J484" s="1" t="s">
        <v>48</v>
      </c>
      <c r="K484" s="1" t="s">
        <v>5136</v>
      </c>
      <c r="M484" s="1" t="s">
        <v>129</v>
      </c>
      <c r="N484" s="1">
        <v>0</v>
      </c>
      <c r="O484" s="1" t="s">
        <v>130</v>
      </c>
      <c r="P484" s="1" t="s">
        <v>131</v>
      </c>
      <c r="Q484" s="19" t="s">
        <v>5137</v>
      </c>
      <c r="R484" s="19" t="s">
        <v>4934</v>
      </c>
      <c r="S484" s="1">
        <v>140621</v>
      </c>
      <c r="U484" s="1" t="s">
        <v>134</v>
      </c>
      <c r="V484" s="1" t="s">
        <v>134</v>
      </c>
      <c r="W484" s="1" t="s">
        <v>136</v>
      </c>
      <c r="X484" s="1">
        <v>195.46</v>
      </c>
      <c r="Y484" s="1">
        <v>1699</v>
      </c>
      <c r="Z484" s="19" t="s">
        <v>5138</v>
      </c>
      <c r="AA484" s="1">
        <v>20260316</v>
      </c>
      <c r="AD484" s="19" t="s">
        <v>5139</v>
      </c>
      <c r="AE484" s="19" t="s">
        <v>5140</v>
      </c>
      <c r="AF484" s="1" t="s">
        <v>140</v>
      </c>
      <c r="AG484" s="1" t="s">
        <v>5141</v>
      </c>
      <c r="AH484" s="1" t="e">
        <f>COUNTIF([1]Sheet1!$AG:$AG,AG484)</f>
        <v>#VALUE!</v>
      </c>
      <c r="AI484" s="1">
        <v>1</v>
      </c>
      <c r="AJ484" s="1" t="s">
        <v>160</v>
      </c>
      <c r="AK484" s="1" t="s">
        <v>912</v>
      </c>
      <c r="AL484" s="19" t="s">
        <v>913</v>
      </c>
      <c r="AM484" s="19" t="s">
        <v>145</v>
      </c>
      <c r="AN484" s="2">
        <v>46102.4845833333</v>
      </c>
      <c r="AO484" s="1" t="s">
        <v>146</v>
      </c>
      <c r="AQ484" s="1" t="s">
        <v>514</v>
      </c>
      <c r="AR484" s="1" t="s">
        <v>5142</v>
      </c>
      <c r="AS484" s="1">
        <v>140621</v>
      </c>
      <c r="AT484" s="1" t="s">
        <v>5143</v>
      </c>
      <c r="AU484" s="1" t="s">
        <v>150</v>
      </c>
      <c r="AV484" s="1" t="s">
        <v>151</v>
      </c>
      <c r="AW484" s="19" t="s">
        <v>5144</v>
      </c>
      <c r="AX484" s="1" t="s">
        <v>370</v>
      </c>
      <c r="AY484" s="1">
        <v>1444.15</v>
      </c>
    </row>
    <row r="485" s="1" customFormat="1" spans="1:51">
      <c r="A485" s="1">
        <v>484</v>
      </c>
      <c r="B485" s="2">
        <v>46135.6309606481</v>
      </c>
      <c r="C485" s="2">
        <v>46095.6366319444</v>
      </c>
      <c r="D485" s="1">
        <v>20260314</v>
      </c>
      <c r="E485" s="1">
        <v>2799</v>
      </c>
      <c r="F485" s="1">
        <v>419.85</v>
      </c>
      <c r="G485" s="1" t="s">
        <v>4956</v>
      </c>
      <c r="I485" s="1" t="s">
        <v>4931</v>
      </c>
      <c r="J485" s="1" t="s">
        <v>48</v>
      </c>
      <c r="K485" s="1" t="s">
        <v>5145</v>
      </c>
      <c r="M485" s="1" t="s">
        <v>129</v>
      </c>
      <c r="N485" s="1">
        <v>0</v>
      </c>
      <c r="O485" s="1" t="s">
        <v>130</v>
      </c>
      <c r="P485" s="1" t="s">
        <v>131</v>
      </c>
      <c r="Q485" s="19" t="s">
        <v>5146</v>
      </c>
      <c r="R485" s="19" t="s">
        <v>4934</v>
      </c>
      <c r="S485" s="1">
        <v>140621</v>
      </c>
      <c r="U485" s="1" t="s">
        <v>134</v>
      </c>
      <c r="V485" s="1" t="s">
        <v>134</v>
      </c>
      <c r="W485" s="1" t="s">
        <v>136</v>
      </c>
      <c r="X485" s="1">
        <v>322.01</v>
      </c>
      <c r="Y485" s="1">
        <v>2799</v>
      </c>
      <c r="Z485" s="19" t="s">
        <v>5147</v>
      </c>
      <c r="AA485" s="1">
        <v>20260314</v>
      </c>
      <c r="AF485" s="1" t="s">
        <v>385</v>
      </c>
      <c r="AG485" s="1" t="s">
        <v>5148</v>
      </c>
      <c r="AH485" s="1" t="e">
        <f>COUNTIF([1]Sheet1!$AG:$AG,AG485)</f>
        <v>#VALUE!</v>
      </c>
      <c r="AI485" s="1">
        <v>1</v>
      </c>
      <c r="AJ485" s="1" t="s">
        <v>142</v>
      </c>
      <c r="AK485" s="1" t="s">
        <v>5149</v>
      </c>
      <c r="AL485" s="19" t="s">
        <v>5150</v>
      </c>
      <c r="AM485" s="19" t="s">
        <v>145</v>
      </c>
      <c r="AN485" s="2">
        <v>46102.6599305556</v>
      </c>
      <c r="AO485" s="1" t="s">
        <v>146</v>
      </c>
      <c r="AQ485" s="1" t="s">
        <v>601</v>
      </c>
      <c r="AR485" s="1" t="s">
        <v>5151</v>
      </c>
      <c r="AS485" s="1">
        <v>140621</v>
      </c>
      <c r="AT485" s="1" t="s">
        <v>5152</v>
      </c>
      <c r="AU485" s="1" t="s">
        <v>150</v>
      </c>
      <c r="AV485" s="1" t="s">
        <v>151</v>
      </c>
      <c r="AW485" s="19" t="s">
        <v>5153</v>
      </c>
      <c r="AX485" s="1" t="s">
        <v>370</v>
      </c>
      <c r="AY485" s="1">
        <v>2379.15</v>
      </c>
    </row>
    <row r="486" s="1" customFormat="1" spans="1:51">
      <c r="A486" s="1">
        <v>485</v>
      </c>
      <c r="B486" s="2">
        <v>46134.7604976852</v>
      </c>
      <c r="C486" s="2">
        <v>46087.4555439815</v>
      </c>
      <c r="D486" s="1">
        <v>20260306</v>
      </c>
      <c r="E486" s="1">
        <v>4550</v>
      </c>
      <c r="F486" s="1">
        <v>500</v>
      </c>
      <c r="G486" s="1" t="s">
        <v>4956</v>
      </c>
      <c r="I486" s="1" t="s">
        <v>4931</v>
      </c>
      <c r="J486" s="1" t="s">
        <v>48</v>
      </c>
      <c r="K486" s="1" t="s">
        <v>5154</v>
      </c>
      <c r="M486" s="1" t="s">
        <v>129</v>
      </c>
      <c r="N486" s="1">
        <v>0</v>
      </c>
      <c r="O486" s="1" t="s">
        <v>130</v>
      </c>
      <c r="P486" s="1" t="s">
        <v>131</v>
      </c>
      <c r="Q486" s="19" t="s">
        <v>5155</v>
      </c>
      <c r="R486" s="19" t="s">
        <v>4934</v>
      </c>
      <c r="S486" s="1">
        <v>140621</v>
      </c>
      <c r="U486" s="1" t="s">
        <v>134</v>
      </c>
      <c r="V486" s="1" t="s">
        <v>134</v>
      </c>
      <c r="W486" s="1" t="s">
        <v>136</v>
      </c>
      <c r="X486" s="1">
        <v>523.45</v>
      </c>
      <c r="Y486" s="1">
        <v>4550</v>
      </c>
      <c r="Z486" s="19" t="s">
        <v>5156</v>
      </c>
      <c r="AA486" s="1">
        <v>20260306</v>
      </c>
      <c r="AD486" s="19" t="s">
        <v>5157</v>
      </c>
      <c r="AE486" s="19" t="s">
        <v>5158</v>
      </c>
      <c r="AF486" s="1" t="s">
        <v>140</v>
      </c>
      <c r="AG486" s="1" t="s">
        <v>5159</v>
      </c>
      <c r="AH486" s="1" t="e">
        <f>COUNTIF([1]Sheet1!$AG:$AG,AG486)</f>
        <v>#VALUE!</v>
      </c>
      <c r="AI486" s="1">
        <v>1</v>
      </c>
      <c r="AJ486" s="1" t="s">
        <v>160</v>
      </c>
      <c r="AK486" s="1" t="s">
        <v>5160</v>
      </c>
      <c r="AL486" s="19" t="s">
        <v>5161</v>
      </c>
      <c r="AM486" s="19" t="s">
        <v>145</v>
      </c>
      <c r="AN486" s="2">
        <v>46102.7034953704</v>
      </c>
      <c r="AO486" s="1" t="s">
        <v>146</v>
      </c>
      <c r="AQ486" s="1" t="s">
        <v>344</v>
      </c>
      <c r="AR486" s="1" t="s">
        <v>5162</v>
      </c>
      <c r="AS486" s="1">
        <v>140621</v>
      </c>
      <c r="AT486" s="1" t="s">
        <v>5163</v>
      </c>
      <c r="AU486" s="1" t="s">
        <v>150</v>
      </c>
      <c r="AV486" s="1" t="s">
        <v>151</v>
      </c>
      <c r="AW486" s="19" t="s">
        <v>5164</v>
      </c>
      <c r="AX486" s="1" t="s">
        <v>370</v>
      </c>
      <c r="AY486" s="1">
        <v>4050</v>
      </c>
    </row>
    <row r="487" s="1" customFormat="1" spans="1:51">
      <c r="A487" s="1">
        <v>486</v>
      </c>
      <c r="B487" s="2">
        <v>46134.7229398148</v>
      </c>
      <c r="C487" s="2">
        <v>46080.7434259259</v>
      </c>
      <c r="D487" s="1">
        <v>20260227</v>
      </c>
      <c r="E487" s="1">
        <v>3130</v>
      </c>
      <c r="F487" s="1">
        <v>469.5</v>
      </c>
      <c r="G487" s="1" t="s">
        <v>4956</v>
      </c>
      <c r="I487" s="1" t="s">
        <v>4931</v>
      </c>
      <c r="J487" s="1" t="s">
        <v>48</v>
      </c>
      <c r="K487" s="1" t="s">
        <v>5165</v>
      </c>
      <c r="M487" s="1" t="s">
        <v>129</v>
      </c>
      <c r="N487" s="1">
        <v>0</v>
      </c>
      <c r="O487" s="1" t="s">
        <v>130</v>
      </c>
      <c r="P487" s="1" t="s">
        <v>131</v>
      </c>
      <c r="Q487" s="19" t="s">
        <v>5166</v>
      </c>
      <c r="R487" s="19" t="s">
        <v>4934</v>
      </c>
      <c r="S487" s="1">
        <v>140621</v>
      </c>
      <c r="U487" s="1" t="s">
        <v>134</v>
      </c>
      <c r="V487" s="1" t="s">
        <v>134</v>
      </c>
      <c r="W487" s="1" t="s">
        <v>136</v>
      </c>
      <c r="X487" s="1">
        <v>360.09</v>
      </c>
      <c r="Y487" s="1">
        <v>3130</v>
      </c>
      <c r="Z487" s="19" t="s">
        <v>5167</v>
      </c>
      <c r="AA487" s="1">
        <v>20260227</v>
      </c>
      <c r="AD487" s="19" t="s">
        <v>5168</v>
      </c>
      <c r="AE487" s="19" t="s">
        <v>5169</v>
      </c>
      <c r="AF487" s="1" t="s">
        <v>140</v>
      </c>
      <c r="AG487" s="1" t="s">
        <v>5170</v>
      </c>
      <c r="AH487" s="1" t="e">
        <f>COUNTIF([1]Sheet1!$AG:$AG,AG487)</f>
        <v>#VALUE!</v>
      </c>
      <c r="AI487" s="1">
        <v>1</v>
      </c>
      <c r="AJ487" s="1" t="s">
        <v>160</v>
      </c>
      <c r="AK487" s="1" t="s">
        <v>3969</v>
      </c>
      <c r="AL487" s="19" t="s">
        <v>3970</v>
      </c>
      <c r="AM487" s="19" t="s">
        <v>145</v>
      </c>
      <c r="AN487" s="2">
        <v>46102.7138773148</v>
      </c>
      <c r="AO487" s="1" t="s">
        <v>146</v>
      </c>
      <c r="AQ487" s="1" t="s">
        <v>344</v>
      </c>
      <c r="AR487" s="1" t="s">
        <v>5171</v>
      </c>
      <c r="AS487" s="1">
        <v>140621</v>
      </c>
      <c r="AT487" s="1" t="s">
        <v>5172</v>
      </c>
      <c r="AU487" s="1" t="s">
        <v>150</v>
      </c>
      <c r="AV487" s="1" t="s">
        <v>151</v>
      </c>
      <c r="AW487" s="19" t="s">
        <v>5173</v>
      </c>
      <c r="AX487" s="1" t="s">
        <v>370</v>
      </c>
      <c r="AY487" s="1">
        <v>2660.5</v>
      </c>
    </row>
    <row r="488" s="1" customFormat="1" spans="1:51">
      <c r="A488" s="1">
        <v>487</v>
      </c>
      <c r="B488" s="2">
        <v>46134.458287037</v>
      </c>
      <c r="C488" s="2">
        <v>46079.6487384259</v>
      </c>
      <c r="D488" s="1">
        <v>20260226</v>
      </c>
      <c r="E488" s="1">
        <v>1940</v>
      </c>
      <c r="F488" s="1">
        <v>291</v>
      </c>
      <c r="G488" s="1" t="s">
        <v>4956</v>
      </c>
      <c r="I488" s="1" t="s">
        <v>4931</v>
      </c>
      <c r="J488" s="1" t="s">
        <v>48</v>
      </c>
      <c r="K488" s="1" t="s">
        <v>5174</v>
      </c>
      <c r="M488" s="1" t="s">
        <v>129</v>
      </c>
      <c r="N488" s="1">
        <v>0</v>
      </c>
      <c r="O488" s="1" t="s">
        <v>130</v>
      </c>
      <c r="P488" s="1" t="s">
        <v>131</v>
      </c>
      <c r="Q488" s="19" t="s">
        <v>5175</v>
      </c>
      <c r="R488" s="19" t="s">
        <v>4934</v>
      </c>
      <c r="S488" s="1">
        <v>140621</v>
      </c>
      <c r="U488" s="1" t="s">
        <v>134</v>
      </c>
      <c r="V488" s="1" t="s">
        <v>134</v>
      </c>
      <c r="W488" s="1" t="s">
        <v>136</v>
      </c>
      <c r="X488" s="1">
        <v>223.19</v>
      </c>
      <c r="Y488" s="1">
        <v>1940</v>
      </c>
      <c r="Z488" s="19" t="s">
        <v>5176</v>
      </c>
      <c r="AA488" s="1">
        <v>20260226</v>
      </c>
      <c r="AF488" s="1" t="s">
        <v>385</v>
      </c>
      <c r="AG488" s="1" t="s">
        <v>5177</v>
      </c>
      <c r="AH488" s="1" t="e">
        <f>COUNTIF([1]Sheet1!$AG:$AG,AG488)</f>
        <v>#VALUE!</v>
      </c>
      <c r="AI488" s="1">
        <v>1</v>
      </c>
      <c r="AJ488" s="1" t="s">
        <v>142</v>
      </c>
      <c r="AK488" s="1" t="s">
        <v>2829</v>
      </c>
      <c r="AL488" s="19" t="s">
        <v>2830</v>
      </c>
      <c r="AM488" s="19" t="s">
        <v>145</v>
      </c>
      <c r="AN488" s="2">
        <v>46102.73</v>
      </c>
      <c r="AO488" s="1" t="s">
        <v>146</v>
      </c>
      <c r="AQ488" s="1" t="s">
        <v>967</v>
      </c>
      <c r="AR488" s="1" t="s">
        <v>5178</v>
      </c>
      <c r="AS488" s="1">
        <v>140621</v>
      </c>
      <c r="AT488" s="1" t="s">
        <v>5179</v>
      </c>
      <c r="AU488" s="1" t="s">
        <v>150</v>
      </c>
      <c r="AV488" s="1" t="s">
        <v>151</v>
      </c>
      <c r="AW488" s="19" t="s">
        <v>5180</v>
      </c>
      <c r="AX488" s="1" t="s">
        <v>370</v>
      </c>
      <c r="AY488" s="1">
        <v>1649</v>
      </c>
    </row>
    <row r="489" s="1" customFormat="1" spans="1:51">
      <c r="A489" s="1">
        <v>488</v>
      </c>
      <c r="B489" s="2">
        <v>46133.7504166667</v>
      </c>
      <c r="C489" s="2">
        <v>46102.6539467593</v>
      </c>
      <c r="D489" s="1">
        <v>20260321</v>
      </c>
      <c r="E489" s="1">
        <v>5499</v>
      </c>
      <c r="F489" s="1">
        <v>500</v>
      </c>
      <c r="G489" s="1" t="s">
        <v>4956</v>
      </c>
      <c r="I489" s="1" t="s">
        <v>4931</v>
      </c>
      <c r="J489" s="1" t="s">
        <v>48</v>
      </c>
      <c r="K489" s="1" t="s">
        <v>5181</v>
      </c>
      <c r="M489" s="1" t="s">
        <v>129</v>
      </c>
      <c r="N489" s="1">
        <v>0</v>
      </c>
      <c r="O489" s="1" t="s">
        <v>130</v>
      </c>
      <c r="P489" s="1" t="s">
        <v>131</v>
      </c>
      <c r="Q489" s="19" t="s">
        <v>5182</v>
      </c>
      <c r="R489" s="19" t="s">
        <v>4934</v>
      </c>
      <c r="S489" s="1">
        <v>140621</v>
      </c>
      <c r="U489" s="1" t="s">
        <v>134</v>
      </c>
      <c r="V489" s="1" t="s">
        <v>135</v>
      </c>
      <c r="W489" s="1" t="s">
        <v>136</v>
      </c>
      <c r="X489" s="1">
        <v>632.63</v>
      </c>
      <c r="Y489" s="1">
        <v>5499</v>
      </c>
      <c r="Z489" s="19" t="s">
        <v>5183</v>
      </c>
      <c r="AA489" s="1">
        <v>20260321</v>
      </c>
      <c r="AD489" s="19" t="s">
        <v>5184</v>
      </c>
      <c r="AE489" s="19" t="s">
        <v>5185</v>
      </c>
      <c r="AF489" s="1" t="s">
        <v>140</v>
      </c>
      <c r="AG489" s="1" t="s">
        <v>5186</v>
      </c>
      <c r="AH489" s="1" t="e">
        <f>COUNTIF([1]Sheet1!$AG:$AG,AG489)</f>
        <v>#VALUE!</v>
      </c>
      <c r="AI489" s="1">
        <v>1</v>
      </c>
      <c r="AJ489" s="1" t="s">
        <v>142</v>
      </c>
      <c r="AK489" s="1" t="s">
        <v>2841</v>
      </c>
      <c r="AL489" s="19" t="s">
        <v>2842</v>
      </c>
      <c r="AM489" s="19" t="s">
        <v>145</v>
      </c>
      <c r="AN489" s="2">
        <v>46102.7434953704</v>
      </c>
      <c r="AO489" s="1" t="s">
        <v>146</v>
      </c>
      <c r="AQ489" s="1" t="s">
        <v>308</v>
      </c>
      <c r="AR489" s="1" t="s">
        <v>5187</v>
      </c>
      <c r="AS489" s="1">
        <v>140621</v>
      </c>
      <c r="AT489" s="1" t="s">
        <v>5188</v>
      </c>
      <c r="AU489" s="1" t="s">
        <v>150</v>
      </c>
      <c r="AV489" s="1" t="s">
        <v>151</v>
      </c>
      <c r="AW489" s="19" t="s">
        <v>5189</v>
      </c>
      <c r="AX489" s="1" t="s">
        <v>370</v>
      </c>
      <c r="AY489" s="1">
        <v>4999</v>
      </c>
    </row>
    <row r="490" s="1" customFormat="1" spans="1:51">
      <c r="A490" s="1">
        <v>489</v>
      </c>
      <c r="B490" s="2">
        <v>46133.4372685185</v>
      </c>
      <c r="C490" s="2">
        <v>46077.6677777778</v>
      </c>
      <c r="D490" s="1">
        <v>20260224</v>
      </c>
      <c r="E490" s="1">
        <v>4499</v>
      </c>
      <c r="F490" s="1">
        <v>500</v>
      </c>
      <c r="G490" s="1" t="s">
        <v>4956</v>
      </c>
      <c r="I490" s="1" t="s">
        <v>4931</v>
      </c>
      <c r="J490" s="1" t="s">
        <v>48</v>
      </c>
      <c r="K490" s="1" t="s">
        <v>5190</v>
      </c>
      <c r="M490" s="1" t="s">
        <v>129</v>
      </c>
      <c r="N490" s="1">
        <v>0</v>
      </c>
      <c r="O490" s="1" t="s">
        <v>130</v>
      </c>
      <c r="P490" s="1" t="s">
        <v>131</v>
      </c>
      <c r="Q490" s="19" t="s">
        <v>5191</v>
      </c>
      <c r="R490" s="19" t="s">
        <v>4934</v>
      </c>
      <c r="S490" s="1">
        <v>140621</v>
      </c>
      <c r="U490" s="1" t="s">
        <v>134</v>
      </c>
      <c r="V490" s="1" t="s">
        <v>134</v>
      </c>
      <c r="W490" s="1" t="s">
        <v>136</v>
      </c>
      <c r="X490" s="1">
        <v>517.58</v>
      </c>
      <c r="Y490" s="1">
        <v>4499</v>
      </c>
      <c r="Z490" s="19" t="s">
        <v>5192</v>
      </c>
      <c r="AA490" s="1">
        <v>20260224</v>
      </c>
      <c r="AD490" s="19" t="s">
        <v>5193</v>
      </c>
      <c r="AE490" s="19" t="s">
        <v>5194</v>
      </c>
      <c r="AF490" s="1" t="s">
        <v>140</v>
      </c>
      <c r="AG490" s="1" t="s">
        <v>5195</v>
      </c>
      <c r="AH490" s="1" t="e">
        <f>COUNTIF([1]Sheet1!$AG:$AG,AG490)</f>
        <v>#VALUE!</v>
      </c>
      <c r="AI490" s="1">
        <v>1</v>
      </c>
      <c r="AJ490" s="1" t="s">
        <v>142</v>
      </c>
      <c r="AK490" s="1" t="s">
        <v>3043</v>
      </c>
      <c r="AL490" s="19" t="s">
        <v>3044</v>
      </c>
      <c r="AM490" s="19" t="s">
        <v>145</v>
      </c>
      <c r="AN490" s="2">
        <v>46102.7550810185</v>
      </c>
      <c r="AO490" s="1" t="s">
        <v>146</v>
      </c>
      <c r="AQ490" s="1" t="s">
        <v>5196</v>
      </c>
      <c r="AR490" s="1" t="s">
        <v>5197</v>
      </c>
      <c r="AS490" s="1">
        <v>140621</v>
      </c>
      <c r="AT490" s="1" t="s">
        <v>5198</v>
      </c>
      <c r="AU490" s="1" t="s">
        <v>150</v>
      </c>
      <c r="AV490" s="1" t="s">
        <v>151</v>
      </c>
      <c r="AW490" s="19" t="s">
        <v>5199</v>
      </c>
      <c r="AX490" s="1" t="s">
        <v>370</v>
      </c>
      <c r="AY490" s="1">
        <v>3999</v>
      </c>
    </row>
    <row r="491" s="1" customFormat="1" spans="1:51">
      <c r="A491" s="1">
        <v>490</v>
      </c>
      <c r="B491" s="2">
        <v>46136.473125</v>
      </c>
      <c r="C491" s="2">
        <v>46101.8012962963</v>
      </c>
      <c r="D491" s="1">
        <v>20260320</v>
      </c>
      <c r="E491" s="1">
        <v>2899</v>
      </c>
      <c r="F491" s="1">
        <v>434.85</v>
      </c>
      <c r="G491" s="1" t="s">
        <v>4956</v>
      </c>
      <c r="I491" s="1" t="s">
        <v>4931</v>
      </c>
      <c r="J491" s="1" t="s">
        <v>48</v>
      </c>
      <c r="K491" s="1" t="s">
        <v>5200</v>
      </c>
      <c r="M491" s="1" t="s">
        <v>129</v>
      </c>
      <c r="N491" s="1">
        <v>0</v>
      </c>
      <c r="O491" s="1" t="s">
        <v>130</v>
      </c>
      <c r="P491" s="1" t="s">
        <v>131</v>
      </c>
      <c r="Q491" s="19" t="s">
        <v>5201</v>
      </c>
      <c r="R491" s="19" t="s">
        <v>4934</v>
      </c>
      <c r="S491" s="1">
        <v>140621</v>
      </c>
      <c r="U491" s="1" t="s">
        <v>134</v>
      </c>
      <c r="V491" s="1" t="s">
        <v>134</v>
      </c>
      <c r="W491" s="1" t="s">
        <v>136</v>
      </c>
      <c r="X491" s="1">
        <v>333.51</v>
      </c>
      <c r="Y491" s="1">
        <v>2899</v>
      </c>
      <c r="Z491" s="19" t="s">
        <v>5202</v>
      </c>
      <c r="AA491" s="1">
        <v>20260321</v>
      </c>
      <c r="AD491" s="19" t="s">
        <v>5203</v>
      </c>
      <c r="AE491" s="19" t="s">
        <v>5204</v>
      </c>
      <c r="AF491" s="1" t="s">
        <v>140</v>
      </c>
      <c r="AG491" s="1" t="s">
        <v>5205</v>
      </c>
      <c r="AH491" s="1" t="e">
        <f>COUNTIF([1]Sheet1!$AG:$AG,AG491)</f>
        <v>#VALUE!</v>
      </c>
      <c r="AI491" s="1">
        <v>1</v>
      </c>
      <c r="AJ491" s="1" t="s">
        <v>160</v>
      </c>
      <c r="AK491" s="1" t="s">
        <v>244</v>
      </c>
      <c r="AL491" s="19" t="s">
        <v>245</v>
      </c>
      <c r="AM491" s="19" t="s">
        <v>145</v>
      </c>
      <c r="AN491" s="2">
        <v>46102.4726041667</v>
      </c>
      <c r="AO491" s="1" t="s">
        <v>146</v>
      </c>
      <c r="AQ491" s="1" t="s">
        <v>3838</v>
      </c>
      <c r="AR491" s="1" t="s">
        <v>5206</v>
      </c>
      <c r="AS491" s="1">
        <v>140621</v>
      </c>
      <c r="AT491" s="1" t="s">
        <v>5207</v>
      </c>
      <c r="AU491" s="1" t="s">
        <v>150</v>
      </c>
      <c r="AV491" s="1" t="s">
        <v>151</v>
      </c>
      <c r="AW491" s="19" t="s">
        <v>5208</v>
      </c>
      <c r="AX491" s="1" t="s">
        <v>370</v>
      </c>
      <c r="AY491" s="1">
        <v>2464.15</v>
      </c>
    </row>
    <row r="492" s="1" customFormat="1" spans="1:51">
      <c r="A492" s="1">
        <v>491</v>
      </c>
      <c r="B492" s="2">
        <v>46135.6961226852</v>
      </c>
      <c r="C492" s="2">
        <v>46102.5992592593</v>
      </c>
      <c r="D492" s="1">
        <v>20260321</v>
      </c>
      <c r="E492" s="1">
        <v>1799</v>
      </c>
      <c r="F492" s="1">
        <v>269.85</v>
      </c>
      <c r="G492" s="1" t="s">
        <v>4956</v>
      </c>
      <c r="I492" s="1" t="s">
        <v>4931</v>
      </c>
      <c r="J492" s="1" t="s">
        <v>48</v>
      </c>
      <c r="K492" s="1" t="s">
        <v>5209</v>
      </c>
      <c r="M492" s="1" t="s">
        <v>129</v>
      </c>
      <c r="N492" s="1">
        <v>0</v>
      </c>
      <c r="O492" s="1" t="s">
        <v>130</v>
      </c>
      <c r="P492" s="1" t="s">
        <v>131</v>
      </c>
      <c r="Q492" s="19" t="s">
        <v>5210</v>
      </c>
      <c r="R492" s="19" t="s">
        <v>4934</v>
      </c>
      <c r="S492" s="1">
        <v>140621</v>
      </c>
      <c r="U492" s="1" t="s">
        <v>134</v>
      </c>
      <c r="V492" s="1" t="s">
        <v>134</v>
      </c>
      <c r="W492" s="1" t="s">
        <v>136</v>
      </c>
      <c r="X492" s="1">
        <v>206.96</v>
      </c>
      <c r="Y492" s="1">
        <v>1799</v>
      </c>
      <c r="Z492" s="19" t="s">
        <v>5211</v>
      </c>
      <c r="AA492" s="1">
        <v>20260321</v>
      </c>
      <c r="AD492" s="19" t="s">
        <v>5212</v>
      </c>
      <c r="AE492" s="19" t="s">
        <v>5213</v>
      </c>
      <c r="AF492" s="1" t="s">
        <v>140</v>
      </c>
      <c r="AG492" s="1" t="s">
        <v>5214</v>
      </c>
      <c r="AH492" s="1" t="e">
        <f>COUNTIF([1]Sheet1!$AG:$AG,AG492)</f>
        <v>#VALUE!</v>
      </c>
      <c r="AI492" s="1">
        <v>1</v>
      </c>
      <c r="AJ492" s="1" t="s">
        <v>142</v>
      </c>
      <c r="AK492" s="1" t="s">
        <v>5215</v>
      </c>
      <c r="AL492" s="19" t="s">
        <v>5216</v>
      </c>
      <c r="AM492" s="19" t="s">
        <v>145</v>
      </c>
      <c r="AN492" s="2">
        <v>46102.6391087963</v>
      </c>
      <c r="AO492" s="1" t="s">
        <v>146</v>
      </c>
      <c r="AQ492" s="1" t="s">
        <v>2233</v>
      </c>
      <c r="AR492" s="1" t="s">
        <v>5217</v>
      </c>
      <c r="AS492" s="1">
        <v>140621</v>
      </c>
      <c r="AT492" s="1" t="s">
        <v>5218</v>
      </c>
      <c r="AU492" s="1" t="s">
        <v>150</v>
      </c>
      <c r="AV492" s="1" t="s">
        <v>151</v>
      </c>
      <c r="AW492" s="19" t="s">
        <v>5219</v>
      </c>
      <c r="AX492" s="1" t="s">
        <v>370</v>
      </c>
      <c r="AY492" s="1">
        <v>1529.15</v>
      </c>
    </row>
    <row r="493" s="1" customFormat="1" spans="1:51">
      <c r="A493" s="1">
        <v>492</v>
      </c>
      <c r="B493" s="2">
        <v>46135.3542361111</v>
      </c>
      <c r="C493" s="2">
        <v>46087.4215972222</v>
      </c>
      <c r="D493" s="1">
        <v>20260306</v>
      </c>
      <c r="E493" s="1">
        <v>1599</v>
      </c>
      <c r="F493" s="1">
        <v>239.85</v>
      </c>
      <c r="G493" s="1" t="s">
        <v>4956</v>
      </c>
      <c r="I493" s="1" t="s">
        <v>4931</v>
      </c>
      <c r="J493" s="1" t="s">
        <v>48</v>
      </c>
      <c r="K493" s="1" t="s">
        <v>5220</v>
      </c>
      <c r="M493" s="1" t="s">
        <v>129</v>
      </c>
      <c r="N493" s="1">
        <v>0</v>
      </c>
      <c r="O493" s="1" t="s">
        <v>130</v>
      </c>
      <c r="P493" s="1" t="s">
        <v>131</v>
      </c>
      <c r="Q493" s="19" t="s">
        <v>5221</v>
      </c>
      <c r="R493" s="19" t="s">
        <v>4934</v>
      </c>
      <c r="S493" s="1">
        <v>140621</v>
      </c>
      <c r="U493" s="1" t="s">
        <v>134</v>
      </c>
      <c r="V493" s="1" t="s">
        <v>134</v>
      </c>
      <c r="W493" s="1" t="s">
        <v>136</v>
      </c>
      <c r="X493" s="1">
        <v>183.96</v>
      </c>
      <c r="Y493" s="1">
        <v>1599</v>
      </c>
      <c r="Z493" s="19" t="s">
        <v>5222</v>
      </c>
      <c r="AA493" s="1">
        <v>20260306</v>
      </c>
      <c r="AD493" s="19" t="s">
        <v>5223</v>
      </c>
      <c r="AE493" s="19" t="s">
        <v>5224</v>
      </c>
      <c r="AF493" s="1" t="s">
        <v>140</v>
      </c>
      <c r="AG493" s="1" t="s">
        <v>5225</v>
      </c>
      <c r="AH493" s="1" t="e">
        <f>COUNTIF([1]Sheet1!$AG:$AG,AG493)</f>
        <v>#VALUE!</v>
      </c>
      <c r="AI493" s="1">
        <v>1</v>
      </c>
      <c r="AJ493" s="1" t="s">
        <v>160</v>
      </c>
      <c r="AK493" s="1" t="s">
        <v>5226</v>
      </c>
      <c r="AL493" s="19" t="s">
        <v>5227</v>
      </c>
      <c r="AM493" s="19" t="s">
        <v>145</v>
      </c>
      <c r="AN493" s="2">
        <v>46102.6994097222</v>
      </c>
      <c r="AO493" s="1" t="s">
        <v>146</v>
      </c>
      <c r="AQ493" s="1" t="s">
        <v>5228</v>
      </c>
      <c r="AR493" s="1" t="s">
        <v>5229</v>
      </c>
      <c r="AS493" s="1">
        <v>140621</v>
      </c>
      <c r="AT493" s="1" t="s">
        <v>5230</v>
      </c>
      <c r="AU493" s="1" t="s">
        <v>150</v>
      </c>
      <c r="AV493" s="1" t="s">
        <v>151</v>
      </c>
      <c r="AW493" s="19" t="s">
        <v>5231</v>
      </c>
      <c r="AX493" s="1" t="s">
        <v>370</v>
      </c>
      <c r="AY493" s="1">
        <v>1359.15</v>
      </c>
    </row>
    <row r="494" s="1" customFormat="1" spans="1:51">
      <c r="A494" s="1">
        <v>493</v>
      </c>
      <c r="B494" s="2">
        <v>46134.6492939815</v>
      </c>
      <c r="C494" s="2">
        <v>46080.4726851852</v>
      </c>
      <c r="D494" s="1">
        <v>20260227</v>
      </c>
      <c r="E494" s="1">
        <v>329</v>
      </c>
      <c r="F494" s="1">
        <v>49.35</v>
      </c>
      <c r="G494" s="1" t="s">
        <v>4956</v>
      </c>
      <c r="I494" s="1" t="s">
        <v>4931</v>
      </c>
      <c r="J494" s="1" t="s">
        <v>48</v>
      </c>
      <c r="K494" s="1" t="s">
        <v>5232</v>
      </c>
      <c r="M494" s="1" t="s">
        <v>129</v>
      </c>
      <c r="N494" s="1">
        <v>0</v>
      </c>
      <c r="O494" s="1" t="s">
        <v>130</v>
      </c>
      <c r="P494" s="1" t="s">
        <v>131</v>
      </c>
      <c r="Q494" s="19" t="s">
        <v>5233</v>
      </c>
      <c r="R494" s="19" t="s">
        <v>4934</v>
      </c>
      <c r="S494" s="1">
        <v>140621</v>
      </c>
      <c r="U494" s="1" t="s">
        <v>134</v>
      </c>
      <c r="V494" s="1" t="s">
        <v>134</v>
      </c>
      <c r="W494" s="1" t="s">
        <v>136</v>
      </c>
      <c r="X494" s="1">
        <v>37.85</v>
      </c>
      <c r="Y494" s="1">
        <v>329</v>
      </c>
      <c r="Z494" s="19" t="s">
        <v>5234</v>
      </c>
      <c r="AA494" s="1">
        <v>20260227</v>
      </c>
      <c r="AF494" s="1" t="s">
        <v>268</v>
      </c>
      <c r="AG494" s="1" t="s">
        <v>5235</v>
      </c>
      <c r="AH494" s="1" t="e">
        <f>COUNTIF([1]Sheet1!$AG:$AG,AG494)</f>
        <v>#VALUE!</v>
      </c>
      <c r="AI494" s="1">
        <v>1</v>
      </c>
      <c r="AJ494" s="1" t="s">
        <v>142</v>
      </c>
      <c r="AK494" s="1" t="s">
        <v>5236</v>
      </c>
      <c r="AL494" s="19" t="s">
        <v>5237</v>
      </c>
      <c r="AM494" s="19" t="s">
        <v>145</v>
      </c>
      <c r="AN494" s="2">
        <v>46102.7229282407</v>
      </c>
      <c r="AO494" s="1" t="s">
        <v>146</v>
      </c>
      <c r="AQ494" s="1" t="s">
        <v>1432</v>
      </c>
      <c r="AR494" s="1" t="s">
        <v>5238</v>
      </c>
      <c r="AS494" s="1">
        <v>140621</v>
      </c>
      <c r="AT494" s="1" t="s">
        <v>5239</v>
      </c>
      <c r="AU494" s="1" t="s">
        <v>150</v>
      </c>
      <c r="AV494" s="1" t="s">
        <v>151</v>
      </c>
      <c r="AW494" s="19" t="s">
        <v>5240</v>
      </c>
      <c r="AX494" s="1" t="s">
        <v>370</v>
      </c>
      <c r="AY494" s="1">
        <v>279.65</v>
      </c>
    </row>
    <row r="495" s="1" customFormat="1" spans="1:51">
      <c r="A495" s="1">
        <v>494</v>
      </c>
      <c r="B495" s="2">
        <v>46137.7563194444</v>
      </c>
      <c r="C495" s="2">
        <v>46103.7026157407</v>
      </c>
      <c r="D495" s="1">
        <v>20260322</v>
      </c>
      <c r="E495" s="1">
        <v>1530</v>
      </c>
      <c r="F495" s="1">
        <v>229.5</v>
      </c>
      <c r="G495" s="1" t="s">
        <v>4930</v>
      </c>
      <c r="I495" s="1" t="s">
        <v>4931</v>
      </c>
      <c r="J495" s="1" t="s">
        <v>48</v>
      </c>
      <c r="K495" s="1" t="s">
        <v>5241</v>
      </c>
      <c r="M495" s="1" t="s">
        <v>129</v>
      </c>
      <c r="N495" s="1">
        <v>0</v>
      </c>
      <c r="O495" s="1" t="s">
        <v>130</v>
      </c>
      <c r="P495" s="1" t="s">
        <v>131</v>
      </c>
      <c r="Q495" s="19" t="s">
        <v>5242</v>
      </c>
      <c r="R495" s="19" t="s">
        <v>4934</v>
      </c>
      <c r="S495" s="1">
        <v>140621</v>
      </c>
      <c r="U495" s="1" t="s">
        <v>134</v>
      </c>
      <c r="V495" s="1" t="s">
        <v>134</v>
      </c>
      <c r="W495" s="1" t="s">
        <v>136</v>
      </c>
      <c r="X495" s="1">
        <v>176.02</v>
      </c>
      <c r="Y495" s="1">
        <v>1530</v>
      </c>
      <c r="Z495" s="19" t="s">
        <v>5243</v>
      </c>
      <c r="AA495" s="1">
        <v>20260322</v>
      </c>
      <c r="AD495" s="19" t="s">
        <v>5244</v>
      </c>
      <c r="AE495" s="19" t="s">
        <v>5245</v>
      </c>
      <c r="AF495" s="1" t="s">
        <v>140</v>
      </c>
      <c r="AG495" s="1" t="s">
        <v>5246</v>
      </c>
      <c r="AH495" s="1" t="e">
        <f>COUNTIF([1]Sheet1!$AG:$AG,AG495)</f>
        <v>#VALUE!</v>
      </c>
      <c r="AI495" s="1">
        <v>1</v>
      </c>
      <c r="AJ495" s="1" t="s">
        <v>197</v>
      </c>
      <c r="AK495" s="1" t="s">
        <v>5247</v>
      </c>
      <c r="AL495" s="19" t="s">
        <v>5248</v>
      </c>
      <c r="AM495" s="19" t="s">
        <v>145</v>
      </c>
      <c r="AN495" s="2">
        <v>46103.7332638889</v>
      </c>
      <c r="AO495" s="1" t="s">
        <v>146</v>
      </c>
      <c r="AQ495" s="1" t="s">
        <v>2318</v>
      </c>
      <c r="AR495" s="1" t="s">
        <v>5249</v>
      </c>
      <c r="AS495" s="1">
        <v>140621</v>
      </c>
      <c r="AT495" s="1" t="s">
        <v>5250</v>
      </c>
      <c r="AU495" s="1" t="s">
        <v>150</v>
      </c>
      <c r="AV495" s="1" t="s">
        <v>151</v>
      </c>
      <c r="AW495" s="19" t="s">
        <v>5251</v>
      </c>
      <c r="AX495" s="1" t="s">
        <v>370</v>
      </c>
      <c r="AY495" s="1">
        <v>1300.5</v>
      </c>
    </row>
    <row r="496" s="1" customFormat="1" spans="1:51">
      <c r="A496" s="1">
        <v>495</v>
      </c>
      <c r="B496" s="2">
        <v>46136.9725578704</v>
      </c>
      <c r="C496" s="2">
        <v>46103.704375</v>
      </c>
      <c r="D496" s="1">
        <v>20260322</v>
      </c>
      <c r="E496" s="1">
        <v>2999</v>
      </c>
      <c r="F496" s="1">
        <v>449.85</v>
      </c>
      <c r="G496" s="1" t="s">
        <v>4930</v>
      </c>
      <c r="I496" s="1" t="s">
        <v>4931</v>
      </c>
      <c r="J496" s="1" t="s">
        <v>48</v>
      </c>
      <c r="K496" s="1" t="s">
        <v>5252</v>
      </c>
      <c r="M496" s="1" t="s">
        <v>129</v>
      </c>
      <c r="N496" s="1">
        <v>0</v>
      </c>
      <c r="O496" s="1" t="s">
        <v>130</v>
      </c>
      <c r="P496" s="1" t="s">
        <v>131</v>
      </c>
      <c r="Q496" s="19" t="s">
        <v>5253</v>
      </c>
      <c r="R496" s="19" t="s">
        <v>4934</v>
      </c>
      <c r="S496" s="1">
        <v>140621</v>
      </c>
      <c r="U496" s="1" t="s">
        <v>134</v>
      </c>
      <c r="V496" s="1" t="s">
        <v>134</v>
      </c>
      <c r="W496" s="1" t="s">
        <v>136</v>
      </c>
      <c r="X496" s="1">
        <v>345.02</v>
      </c>
      <c r="Y496" s="1">
        <v>2999</v>
      </c>
      <c r="Z496" s="19" t="s">
        <v>5254</v>
      </c>
      <c r="AA496" s="1">
        <v>20260322</v>
      </c>
      <c r="AD496" s="19" t="s">
        <v>5255</v>
      </c>
      <c r="AE496" s="19" t="s">
        <v>5256</v>
      </c>
      <c r="AF496" s="1" t="s">
        <v>140</v>
      </c>
      <c r="AG496" s="1" t="s">
        <v>5257</v>
      </c>
      <c r="AH496" s="1" t="e">
        <f>COUNTIF([1]Sheet1!$AG:$AG,AG496)</f>
        <v>#VALUE!</v>
      </c>
      <c r="AI496" s="1">
        <v>1</v>
      </c>
      <c r="AJ496" s="1" t="s">
        <v>160</v>
      </c>
      <c r="AK496" s="1" t="s">
        <v>244</v>
      </c>
      <c r="AL496" s="19" t="s">
        <v>245</v>
      </c>
      <c r="AM496" s="19" t="s">
        <v>145</v>
      </c>
      <c r="AN496" s="2">
        <v>46103.7698032407</v>
      </c>
      <c r="AO496" s="1" t="s">
        <v>146</v>
      </c>
      <c r="AQ496" s="1" t="s">
        <v>344</v>
      </c>
      <c r="AR496" s="1" t="s">
        <v>5258</v>
      </c>
      <c r="AS496" s="1">
        <v>140621</v>
      </c>
      <c r="AT496" s="1" t="s">
        <v>5259</v>
      </c>
      <c r="AU496" s="1" t="s">
        <v>150</v>
      </c>
      <c r="AV496" s="1" t="s">
        <v>151</v>
      </c>
      <c r="AW496" s="19" t="s">
        <v>5260</v>
      </c>
      <c r="AX496" s="1" t="s">
        <v>370</v>
      </c>
      <c r="AY496" s="1">
        <v>2549.15</v>
      </c>
    </row>
    <row r="497" s="1" customFormat="1" spans="1:51">
      <c r="A497" s="1">
        <v>496</v>
      </c>
      <c r="B497" s="2">
        <v>46136.929224537</v>
      </c>
      <c r="C497" s="2">
        <v>46103.56375</v>
      </c>
      <c r="D497" s="1">
        <v>20260322</v>
      </c>
      <c r="E497" s="1">
        <v>1999</v>
      </c>
      <c r="F497" s="1">
        <v>299.85</v>
      </c>
      <c r="G497" s="1" t="s">
        <v>4930</v>
      </c>
      <c r="I497" s="1" t="s">
        <v>4931</v>
      </c>
      <c r="J497" s="1" t="s">
        <v>48</v>
      </c>
      <c r="K497" s="1" t="s">
        <v>5261</v>
      </c>
      <c r="M497" s="1" t="s">
        <v>129</v>
      </c>
      <c r="N497" s="1">
        <v>0</v>
      </c>
      <c r="O497" s="1" t="s">
        <v>130</v>
      </c>
      <c r="P497" s="1" t="s">
        <v>131</v>
      </c>
      <c r="Q497" s="19" t="s">
        <v>5262</v>
      </c>
      <c r="R497" s="19" t="s">
        <v>4934</v>
      </c>
      <c r="S497" s="1">
        <v>140621</v>
      </c>
      <c r="U497" s="1" t="s">
        <v>134</v>
      </c>
      <c r="V497" s="1" t="s">
        <v>134</v>
      </c>
      <c r="W497" s="1" t="s">
        <v>136</v>
      </c>
      <c r="X497" s="1">
        <v>229.97</v>
      </c>
      <c r="Y497" s="1">
        <v>1999</v>
      </c>
      <c r="Z497" s="19" t="s">
        <v>5263</v>
      </c>
      <c r="AA497" s="1">
        <v>20260322</v>
      </c>
      <c r="AD497" s="19" t="s">
        <v>5264</v>
      </c>
      <c r="AE497" s="19" t="s">
        <v>5265</v>
      </c>
      <c r="AF497" s="1" t="s">
        <v>140</v>
      </c>
      <c r="AG497" s="1" t="s">
        <v>5266</v>
      </c>
      <c r="AH497" s="1" t="e">
        <f>COUNTIF([1]Sheet1!$AG:$AG,AG497)</f>
        <v>#VALUE!</v>
      </c>
      <c r="AI497" s="1">
        <v>1</v>
      </c>
      <c r="AJ497" s="1" t="s">
        <v>160</v>
      </c>
      <c r="AK497" s="1" t="s">
        <v>5267</v>
      </c>
      <c r="AL497" s="19" t="s">
        <v>5268</v>
      </c>
      <c r="AM497" s="19" t="s">
        <v>145</v>
      </c>
      <c r="AN497" s="2">
        <v>46103.7828125</v>
      </c>
      <c r="AO497" s="1" t="s">
        <v>146</v>
      </c>
      <c r="AQ497" s="1" t="s">
        <v>879</v>
      </c>
      <c r="AR497" s="1" t="s">
        <v>5269</v>
      </c>
      <c r="AS497" s="1">
        <v>140621</v>
      </c>
      <c r="AT497" s="1" t="s">
        <v>5270</v>
      </c>
      <c r="AU497" s="1" t="s">
        <v>150</v>
      </c>
      <c r="AV497" s="1" t="s">
        <v>151</v>
      </c>
      <c r="AW497" s="19" t="s">
        <v>5271</v>
      </c>
      <c r="AX497" s="1" t="s">
        <v>370</v>
      </c>
      <c r="AY497" s="1">
        <v>1699.15</v>
      </c>
    </row>
    <row r="498" s="1" customFormat="1" spans="1:51">
      <c r="A498" s="1">
        <v>497</v>
      </c>
      <c r="B498" s="2">
        <v>46135.7094560185</v>
      </c>
      <c r="C498" s="2">
        <v>46102.4175</v>
      </c>
      <c r="D498" s="1">
        <v>20260321</v>
      </c>
      <c r="E498" s="1">
        <v>1299</v>
      </c>
      <c r="F498" s="1">
        <v>194.85</v>
      </c>
      <c r="G498" s="1" t="s">
        <v>4930</v>
      </c>
      <c r="I498" s="1" t="s">
        <v>4931</v>
      </c>
      <c r="J498" s="1" t="s">
        <v>48</v>
      </c>
      <c r="K498" s="1" t="s">
        <v>5272</v>
      </c>
      <c r="M498" s="1" t="s">
        <v>129</v>
      </c>
      <c r="N498" s="1">
        <v>0</v>
      </c>
      <c r="O498" s="1" t="s">
        <v>130</v>
      </c>
      <c r="P498" s="1" t="s">
        <v>131</v>
      </c>
      <c r="Q498" s="19" t="s">
        <v>5273</v>
      </c>
      <c r="R498" s="19" t="s">
        <v>4934</v>
      </c>
      <c r="S498" s="1">
        <v>140621</v>
      </c>
      <c r="U498" s="1" t="s">
        <v>134</v>
      </c>
      <c r="V498" s="1" t="s">
        <v>134</v>
      </c>
      <c r="W498" s="1" t="s">
        <v>136</v>
      </c>
      <c r="X498" s="1">
        <v>149.44</v>
      </c>
      <c r="Y498" s="1">
        <v>1299</v>
      </c>
      <c r="Z498" s="19" t="s">
        <v>5274</v>
      </c>
      <c r="AA498" s="1">
        <v>20260321</v>
      </c>
      <c r="AD498" s="19" t="s">
        <v>5275</v>
      </c>
      <c r="AE498" s="19" t="s">
        <v>5276</v>
      </c>
      <c r="AF498" s="1" t="s">
        <v>140</v>
      </c>
      <c r="AG498" s="1" t="s">
        <v>5277</v>
      </c>
      <c r="AH498" s="1" t="e">
        <f>COUNTIF([1]Sheet1!$AG:$AG,AG498)</f>
        <v>#VALUE!</v>
      </c>
      <c r="AI498" s="1">
        <v>1</v>
      </c>
      <c r="AJ498" s="1" t="s">
        <v>142</v>
      </c>
      <c r="AK498" s="1" t="s">
        <v>2913</v>
      </c>
      <c r="AL498" s="19" t="s">
        <v>2914</v>
      </c>
      <c r="AM498" s="19" t="s">
        <v>145</v>
      </c>
      <c r="AN498" s="2">
        <v>46102.6340625</v>
      </c>
      <c r="AO498" s="1" t="s">
        <v>146</v>
      </c>
      <c r="AQ498" s="1" t="s">
        <v>490</v>
      </c>
      <c r="AR498" s="1" t="s">
        <v>5278</v>
      </c>
      <c r="AS498" s="1">
        <v>140621</v>
      </c>
      <c r="AT498" s="1" t="s">
        <v>5279</v>
      </c>
      <c r="AU498" s="1" t="s">
        <v>150</v>
      </c>
      <c r="AV498" s="1" t="s">
        <v>151</v>
      </c>
      <c r="AW498" s="19" t="s">
        <v>5280</v>
      </c>
      <c r="AX498" s="1" t="s">
        <v>370</v>
      </c>
      <c r="AY498" s="1">
        <v>1104.15</v>
      </c>
    </row>
    <row r="499" s="1" customFormat="1" spans="1:51">
      <c r="A499" s="1">
        <v>498</v>
      </c>
      <c r="B499" s="2">
        <v>46135.4928703704</v>
      </c>
      <c r="C499" s="2">
        <v>46093.6845949074</v>
      </c>
      <c r="D499" s="1">
        <v>20260312</v>
      </c>
      <c r="E499" s="1">
        <v>4999</v>
      </c>
      <c r="F499" s="1">
        <v>500</v>
      </c>
      <c r="G499" s="1" t="s">
        <v>4956</v>
      </c>
      <c r="I499" s="1" t="s">
        <v>4931</v>
      </c>
      <c r="J499" s="1" t="s">
        <v>48</v>
      </c>
      <c r="K499" s="1" t="s">
        <v>5281</v>
      </c>
      <c r="M499" s="1" t="s">
        <v>129</v>
      </c>
      <c r="N499" s="1">
        <v>0</v>
      </c>
      <c r="O499" s="1" t="s">
        <v>130</v>
      </c>
      <c r="P499" s="1" t="s">
        <v>131</v>
      </c>
      <c r="Q499" s="19" t="s">
        <v>5282</v>
      </c>
      <c r="R499" s="19" t="s">
        <v>4934</v>
      </c>
      <c r="S499" s="1">
        <v>140621</v>
      </c>
      <c r="U499" s="1" t="s">
        <v>134</v>
      </c>
      <c r="V499" s="1" t="s">
        <v>134</v>
      </c>
      <c r="W499" s="1" t="s">
        <v>136</v>
      </c>
      <c r="X499" s="1">
        <v>575.11</v>
      </c>
      <c r="Y499" s="1">
        <v>4999</v>
      </c>
      <c r="Z499" s="19" t="s">
        <v>5283</v>
      </c>
      <c r="AA499" s="1">
        <v>20260312</v>
      </c>
      <c r="AD499" s="19" t="s">
        <v>5284</v>
      </c>
      <c r="AE499" s="19" t="s">
        <v>5285</v>
      </c>
      <c r="AF499" s="1" t="s">
        <v>140</v>
      </c>
      <c r="AG499" s="1" t="s">
        <v>5286</v>
      </c>
      <c r="AH499" s="1" t="e">
        <f>COUNTIF([1]Sheet1!$AG:$AG,AG499)</f>
        <v>#VALUE!</v>
      </c>
      <c r="AI499" s="1">
        <v>1</v>
      </c>
      <c r="AJ499" s="1" t="s">
        <v>160</v>
      </c>
      <c r="AK499" s="1" t="s">
        <v>5287</v>
      </c>
      <c r="AL499" s="19" t="s">
        <v>5288</v>
      </c>
      <c r="AM499" s="19" t="s">
        <v>145</v>
      </c>
      <c r="AN499" s="2">
        <v>46102.6637962963</v>
      </c>
      <c r="AO499" s="1" t="s">
        <v>146</v>
      </c>
      <c r="AQ499" s="1" t="s">
        <v>643</v>
      </c>
      <c r="AR499" s="1" t="s">
        <v>5289</v>
      </c>
      <c r="AS499" s="1">
        <v>140621</v>
      </c>
      <c r="AT499" s="1" t="s">
        <v>5290</v>
      </c>
      <c r="AU499" s="1" t="s">
        <v>150</v>
      </c>
      <c r="AV499" s="1" t="s">
        <v>151</v>
      </c>
      <c r="AW499" s="19" t="s">
        <v>5291</v>
      </c>
      <c r="AX499" s="1" t="s">
        <v>370</v>
      </c>
      <c r="AY499" s="1">
        <v>4499</v>
      </c>
    </row>
    <row r="500" s="1" customFormat="1" spans="1:51">
      <c r="A500" s="1">
        <v>499</v>
      </c>
      <c r="B500" s="2">
        <v>46135.4677314815</v>
      </c>
      <c r="C500" s="2">
        <v>46092.7276041667</v>
      </c>
      <c r="D500" s="1">
        <v>20260311</v>
      </c>
      <c r="E500" s="1">
        <v>999</v>
      </c>
      <c r="F500" s="1">
        <v>149.85</v>
      </c>
      <c r="G500" s="1" t="s">
        <v>4956</v>
      </c>
      <c r="I500" s="1" t="s">
        <v>4931</v>
      </c>
      <c r="J500" s="1" t="s">
        <v>48</v>
      </c>
      <c r="K500" s="1" t="s">
        <v>5292</v>
      </c>
      <c r="M500" s="1" t="s">
        <v>129</v>
      </c>
      <c r="N500" s="1">
        <v>0</v>
      </c>
      <c r="O500" s="1" t="s">
        <v>130</v>
      </c>
      <c r="P500" s="1" t="s">
        <v>131</v>
      </c>
      <c r="Q500" s="19" t="s">
        <v>5293</v>
      </c>
      <c r="R500" s="19" t="s">
        <v>4934</v>
      </c>
      <c r="S500" s="1">
        <v>140621</v>
      </c>
      <c r="U500" s="1" t="s">
        <v>134</v>
      </c>
      <c r="V500" s="1" t="s">
        <v>134</v>
      </c>
      <c r="W500" s="1" t="s">
        <v>136</v>
      </c>
      <c r="X500" s="1">
        <v>114.93</v>
      </c>
      <c r="Y500" s="1">
        <v>999</v>
      </c>
      <c r="Z500" s="19" t="s">
        <v>5294</v>
      </c>
      <c r="AA500" s="1">
        <v>20260311</v>
      </c>
      <c r="AD500" s="19" t="s">
        <v>5295</v>
      </c>
      <c r="AE500" s="19" t="s">
        <v>5296</v>
      </c>
      <c r="AF500" s="1" t="s">
        <v>140</v>
      </c>
      <c r="AG500" s="1" t="s">
        <v>5297</v>
      </c>
      <c r="AH500" s="1" t="e">
        <f>COUNTIF([1]Sheet1!$AG:$AG,AG500)</f>
        <v>#VALUE!</v>
      </c>
      <c r="AI500" s="1">
        <v>1</v>
      </c>
      <c r="AJ500" s="1" t="s">
        <v>160</v>
      </c>
      <c r="AK500" s="1" t="s">
        <v>5298</v>
      </c>
      <c r="AL500" s="19" t="s">
        <v>5299</v>
      </c>
      <c r="AM500" s="19" t="s">
        <v>145</v>
      </c>
      <c r="AN500" s="2">
        <v>46102.6696527778</v>
      </c>
      <c r="AO500" s="1" t="s">
        <v>146</v>
      </c>
      <c r="AQ500" s="1" t="s">
        <v>5300</v>
      </c>
      <c r="AR500" s="1" t="s">
        <v>5301</v>
      </c>
      <c r="AS500" s="1">
        <v>140621</v>
      </c>
      <c r="AT500" s="1" t="s">
        <v>5302</v>
      </c>
      <c r="AU500" s="1" t="s">
        <v>150</v>
      </c>
      <c r="AV500" s="1" t="s">
        <v>151</v>
      </c>
      <c r="AW500" s="19" t="s">
        <v>5303</v>
      </c>
      <c r="AX500" s="1" t="s">
        <v>370</v>
      </c>
      <c r="AY500" s="1">
        <v>849.15</v>
      </c>
    </row>
    <row r="501" s="1" customFormat="1" spans="1:51">
      <c r="A501" s="1">
        <v>500</v>
      </c>
      <c r="B501" s="2">
        <v>46135.4656828704</v>
      </c>
      <c r="C501" s="2">
        <v>46100.6706944444</v>
      </c>
      <c r="D501" s="1">
        <v>20260319</v>
      </c>
      <c r="E501" s="1">
        <v>4499</v>
      </c>
      <c r="F501" s="1">
        <v>500</v>
      </c>
      <c r="G501" s="1" t="s">
        <v>4930</v>
      </c>
      <c r="I501" s="1" t="s">
        <v>4931</v>
      </c>
      <c r="J501" s="1" t="s">
        <v>48</v>
      </c>
      <c r="K501" s="1" t="s">
        <v>5304</v>
      </c>
      <c r="M501" s="1" t="s">
        <v>129</v>
      </c>
      <c r="N501" s="1">
        <v>0</v>
      </c>
      <c r="O501" s="1" t="s">
        <v>130</v>
      </c>
      <c r="P501" s="1" t="s">
        <v>131</v>
      </c>
      <c r="Q501" s="19" t="s">
        <v>5305</v>
      </c>
      <c r="R501" s="19" t="s">
        <v>4934</v>
      </c>
      <c r="S501" s="1">
        <v>140621</v>
      </c>
      <c r="U501" s="1" t="s">
        <v>134</v>
      </c>
      <c r="V501" s="1" t="s">
        <v>134</v>
      </c>
      <c r="W501" s="1" t="s">
        <v>136</v>
      </c>
      <c r="X501" s="1">
        <v>517.58</v>
      </c>
      <c r="Y501" s="1">
        <v>4499</v>
      </c>
      <c r="Z501" s="19" t="s">
        <v>5306</v>
      </c>
      <c r="AA501" s="1">
        <v>20260319</v>
      </c>
      <c r="AD501" s="19" t="s">
        <v>5307</v>
      </c>
      <c r="AE501" s="19" t="s">
        <v>5308</v>
      </c>
      <c r="AF501" s="1" t="s">
        <v>140</v>
      </c>
      <c r="AG501" s="1" t="s">
        <v>5309</v>
      </c>
      <c r="AH501" s="1" t="e">
        <f>COUNTIF([1]Sheet1!$AG:$AG,AG501)</f>
        <v>#VALUE!</v>
      </c>
      <c r="AI501" s="1">
        <v>1</v>
      </c>
      <c r="AJ501" s="1" t="s">
        <v>142</v>
      </c>
      <c r="AK501" s="1" t="s">
        <v>2733</v>
      </c>
      <c r="AL501" s="19" t="s">
        <v>2734</v>
      </c>
      <c r="AM501" s="19" t="s">
        <v>145</v>
      </c>
      <c r="AN501" s="2">
        <v>46102.6703009259</v>
      </c>
      <c r="AO501" s="1" t="s">
        <v>146</v>
      </c>
      <c r="AQ501" s="1" t="s">
        <v>1013</v>
      </c>
      <c r="AR501" s="1" t="s">
        <v>5310</v>
      </c>
      <c r="AS501" s="1">
        <v>140621</v>
      </c>
      <c r="AT501" s="1" t="s">
        <v>5311</v>
      </c>
      <c r="AU501" s="1" t="s">
        <v>150</v>
      </c>
      <c r="AV501" s="1" t="s">
        <v>151</v>
      </c>
      <c r="AW501" s="19" t="s">
        <v>5312</v>
      </c>
      <c r="AX501" s="1" t="s">
        <v>370</v>
      </c>
      <c r="AY501" s="1">
        <v>3999</v>
      </c>
    </row>
    <row r="502" s="1" customFormat="1" spans="1:51">
      <c r="A502" s="1">
        <v>501</v>
      </c>
      <c r="B502" s="2">
        <v>46135.4384259259</v>
      </c>
      <c r="C502" s="2">
        <v>46087.6214236111</v>
      </c>
      <c r="D502" s="1">
        <v>20260306</v>
      </c>
      <c r="E502" s="1">
        <v>5300</v>
      </c>
      <c r="F502" s="1">
        <v>500</v>
      </c>
      <c r="G502" s="1" t="s">
        <v>4956</v>
      </c>
      <c r="I502" s="1" t="s">
        <v>4931</v>
      </c>
      <c r="J502" s="1" t="s">
        <v>48</v>
      </c>
      <c r="K502" s="1" t="s">
        <v>5313</v>
      </c>
      <c r="M502" s="1" t="s">
        <v>129</v>
      </c>
      <c r="N502" s="1">
        <v>0</v>
      </c>
      <c r="O502" s="1" t="s">
        <v>130</v>
      </c>
      <c r="P502" s="1" t="s">
        <v>131</v>
      </c>
      <c r="Q502" s="19" t="s">
        <v>5314</v>
      </c>
      <c r="R502" s="19" t="s">
        <v>4934</v>
      </c>
      <c r="S502" s="1">
        <v>140621</v>
      </c>
      <c r="U502" s="1" t="s">
        <v>134</v>
      </c>
      <c r="V502" s="1" t="s">
        <v>134</v>
      </c>
      <c r="W502" s="1" t="s">
        <v>136</v>
      </c>
      <c r="X502" s="1">
        <v>609.73</v>
      </c>
      <c r="Y502" s="1">
        <v>5300</v>
      </c>
      <c r="Z502" s="19" t="s">
        <v>5315</v>
      </c>
      <c r="AA502" s="1">
        <v>20260306</v>
      </c>
      <c r="AD502" s="19" t="s">
        <v>5316</v>
      </c>
      <c r="AE502" s="19" t="s">
        <v>5317</v>
      </c>
      <c r="AF502" s="1" t="s">
        <v>140</v>
      </c>
      <c r="AG502" s="1" t="s">
        <v>5318</v>
      </c>
      <c r="AH502" s="1" t="e">
        <f>COUNTIF([1]Sheet1!$AG:$AG,AG502)</f>
        <v>#VALUE!</v>
      </c>
      <c r="AI502" s="1">
        <v>1</v>
      </c>
      <c r="AJ502" s="1" t="s">
        <v>142</v>
      </c>
      <c r="AK502" s="1" t="s">
        <v>2420</v>
      </c>
      <c r="AL502" s="19" t="s">
        <v>2421</v>
      </c>
      <c r="AM502" s="19" t="s">
        <v>145</v>
      </c>
      <c r="AN502" s="2">
        <v>46102.6828819444</v>
      </c>
      <c r="AO502" s="1" t="s">
        <v>146</v>
      </c>
      <c r="AQ502" s="1" t="s">
        <v>2735</v>
      </c>
      <c r="AR502" s="1" t="s">
        <v>5319</v>
      </c>
      <c r="AS502" s="1">
        <v>140621</v>
      </c>
      <c r="AT502" s="1" t="s">
        <v>5320</v>
      </c>
      <c r="AU502" s="1" t="s">
        <v>150</v>
      </c>
      <c r="AV502" s="1" t="s">
        <v>151</v>
      </c>
      <c r="AW502" s="19" t="s">
        <v>5321</v>
      </c>
      <c r="AX502" s="1" t="s">
        <v>370</v>
      </c>
      <c r="AY502" s="1">
        <v>4800</v>
      </c>
    </row>
    <row r="503" s="1" customFormat="1" spans="1:51">
      <c r="A503" s="1">
        <v>502</v>
      </c>
      <c r="B503" s="2">
        <v>46133.719537037</v>
      </c>
      <c r="C503" s="2">
        <v>46077.8068171296</v>
      </c>
      <c r="D503" s="1">
        <v>20260224</v>
      </c>
      <c r="E503" s="1">
        <v>2880</v>
      </c>
      <c r="F503" s="1">
        <v>432</v>
      </c>
      <c r="G503" s="1" t="s">
        <v>4956</v>
      </c>
      <c r="I503" s="1" t="s">
        <v>4931</v>
      </c>
      <c r="J503" s="1" t="s">
        <v>48</v>
      </c>
      <c r="K503" s="1" t="s">
        <v>5322</v>
      </c>
      <c r="M503" s="1" t="s">
        <v>129</v>
      </c>
      <c r="N503" s="1">
        <v>0</v>
      </c>
      <c r="O503" s="1" t="s">
        <v>130</v>
      </c>
      <c r="P503" s="1" t="s">
        <v>131</v>
      </c>
      <c r="Q503" s="19" t="s">
        <v>5323</v>
      </c>
      <c r="R503" s="19" t="s">
        <v>4934</v>
      </c>
      <c r="S503" s="1">
        <v>140621</v>
      </c>
      <c r="U503" s="1" t="s">
        <v>134</v>
      </c>
      <c r="V503" s="1" t="s">
        <v>134</v>
      </c>
      <c r="W503" s="1" t="s">
        <v>136</v>
      </c>
      <c r="X503" s="1">
        <v>331.33</v>
      </c>
      <c r="Y503" s="1">
        <v>2880</v>
      </c>
      <c r="Z503" s="19" t="s">
        <v>5324</v>
      </c>
      <c r="AA503" s="1">
        <v>20260224</v>
      </c>
      <c r="AD503" s="19" t="s">
        <v>5325</v>
      </c>
      <c r="AE503" s="19" t="s">
        <v>5326</v>
      </c>
      <c r="AF503" s="1" t="s">
        <v>140</v>
      </c>
      <c r="AG503" s="1" t="s">
        <v>5327</v>
      </c>
      <c r="AH503" s="1" t="e">
        <f>COUNTIF([1]Sheet1!$AG:$AG,AG503)</f>
        <v>#VALUE!</v>
      </c>
      <c r="AI503" s="1">
        <v>1</v>
      </c>
      <c r="AJ503" s="1" t="s">
        <v>160</v>
      </c>
      <c r="AK503" s="1" t="s">
        <v>1351</v>
      </c>
      <c r="AL503" s="19" t="s">
        <v>1352</v>
      </c>
      <c r="AM503" s="19" t="s">
        <v>145</v>
      </c>
      <c r="AN503" s="2">
        <v>46102.7449421296</v>
      </c>
      <c r="AO503" s="1" t="s">
        <v>146</v>
      </c>
      <c r="AQ503" s="1" t="s">
        <v>524</v>
      </c>
      <c r="AR503" s="1" t="s">
        <v>5328</v>
      </c>
      <c r="AS503" s="1">
        <v>140621</v>
      </c>
      <c r="AT503" s="1" t="s">
        <v>5329</v>
      </c>
      <c r="AU503" s="1" t="s">
        <v>150</v>
      </c>
      <c r="AV503" s="1" t="s">
        <v>151</v>
      </c>
      <c r="AW503" s="19" t="s">
        <v>5330</v>
      </c>
      <c r="AX503" s="1" t="s">
        <v>370</v>
      </c>
      <c r="AY503" s="1">
        <v>2448</v>
      </c>
    </row>
    <row r="504" s="1" customFormat="1" spans="1:51">
      <c r="A504" s="1">
        <v>503</v>
      </c>
      <c r="B504" s="2">
        <v>46133.4073148148</v>
      </c>
      <c r="C504" s="2">
        <v>46077.446400463</v>
      </c>
      <c r="D504" s="1">
        <v>20260224</v>
      </c>
      <c r="E504" s="1">
        <v>2799</v>
      </c>
      <c r="F504" s="1">
        <v>419.85</v>
      </c>
      <c r="G504" s="1" t="s">
        <v>4956</v>
      </c>
      <c r="I504" s="1" t="s">
        <v>4931</v>
      </c>
      <c r="J504" s="1" t="s">
        <v>48</v>
      </c>
      <c r="K504" s="1" t="s">
        <v>5331</v>
      </c>
      <c r="M504" s="1" t="s">
        <v>129</v>
      </c>
      <c r="N504" s="1">
        <v>0</v>
      </c>
      <c r="O504" s="1" t="s">
        <v>130</v>
      </c>
      <c r="P504" s="1" t="s">
        <v>131</v>
      </c>
      <c r="Q504" s="19" t="s">
        <v>5332</v>
      </c>
      <c r="R504" s="19" t="s">
        <v>4934</v>
      </c>
      <c r="S504" s="1">
        <v>140621</v>
      </c>
      <c r="U504" s="1" t="s">
        <v>134</v>
      </c>
      <c r="V504" s="1" t="s">
        <v>134</v>
      </c>
      <c r="W504" s="1" t="s">
        <v>136</v>
      </c>
      <c r="X504" s="1">
        <v>322.01</v>
      </c>
      <c r="Y504" s="1">
        <v>2799</v>
      </c>
      <c r="Z504" s="19" t="s">
        <v>5333</v>
      </c>
      <c r="AA504" s="1">
        <v>20260224</v>
      </c>
      <c r="AF504" s="1" t="s">
        <v>385</v>
      </c>
      <c r="AG504" s="1" t="s">
        <v>5334</v>
      </c>
      <c r="AH504" s="1" t="e">
        <f>COUNTIF([1]Sheet1!$AG:$AG,AG504)</f>
        <v>#VALUE!</v>
      </c>
      <c r="AI504" s="1">
        <v>1</v>
      </c>
      <c r="AJ504" s="1" t="s">
        <v>142</v>
      </c>
      <c r="AK504" s="1" t="s">
        <v>4082</v>
      </c>
      <c r="AL504" s="19" t="s">
        <v>4083</v>
      </c>
      <c r="AM504" s="19" t="s">
        <v>145</v>
      </c>
      <c r="AN504" s="2">
        <v>46102.7596064815</v>
      </c>
      <c r="AO504" s="1" t="s">
        <v>146</v>
      </c>
      <c r="AQ504" s="1" t="s">
        <v>1213</v>
      </c>
      <c r="AR504" s="1" t="s">
        <v>5335</v>
      </c>
      <c r="AS504" s="1">
        <v>140621</v>
      </c>
      <c r="AT504" s="1" t="s">
        <v>5336</v>
      </c>
      <c r="AU504" s="1" t="s">
        <v>150</v>
      </c>
      <c r="AV504" s="1" t="s">
        <v>151</v>
      </c>
      <c r="AW504" s="19" t="s">
        <v>5337</v>
      </c>
      <c r="AX504" s="1" t="s">
        <v>370</v>
      </c>
      <c r="AY504" s="1">
        <v>2379.15</v>
      </c>
    </row>
    <row r="505" s="1" customFormat="1" spans="1:51">
      <c r="A505" s="1">
        <v>504</v>
      </c>
      <c r="B505" s="2">
        <v>46138.4961458333</v>
      </c>
      <c r="C505" s="2">
        <v>46104.598912037</v>
      </c>
      <c r="D505" s="1">
        <v>20260323</v>
      </c>
      <c r="E505" s="1">
        <v>2999</v>
      </c>
      <c r="F505" s="1">
        <v>449.85</v>
      </c>
      <c r="G505" s="1" t="s">
        <v>4930</v>
      </c>
      <c r="I505" s="1" t="s">
        <v>4931</v>
      </c>
      <c r="J505" s="1" t="s">
        <v>48</v>
      </c>
      <c r="K505" s="1" t="s">
        <v>5338</v>
      </c>
      <c r="M505" s="1" t="s">
        <v>129</v>
      </c>
      <c r="N505" s="1">
        <v>0</v>
      </c>
      <c r="O505" s="1" t="s">
        <v>130</v>
      </c>
      <c r="P505" s="1" t="s">
        <v>131</v>
      </c>
      <c r="Q505" s="19" t="s">
        <v>5339</v>
      </c>
      <c r="R505" s="19" t="s">
        <v>4934</v>
      </c>
      <c r="S505" s="1">
        <v>140621</v>
      </c>
      <c r="U505" s="1" t="s">
        <v>134</v>
      </c>
      <c r="V505" s="1" t="s">
        <v>134</v>
      </c>
      <c r="W505" s="1" t="s">
        <v>136</v>
      </c>
      <c r="X505" s="1">
        <v>345.02</v>
      </c>
      <c r="Y505" s="1">
        <v>2999</v>
      </c>
      <c r="Z505" s="19" t="s">
        <v>5340</v>
      </c>
      <c r="AA505" s="1">
        <v>20260323</v>
      </c>
      <c r="AD505" s="19" t="s">
        <v>5341</v>
      </c>
      <c r="AE505" s="19" t="s">
        <v>5342</v>
      </c>
      <c r="AF505" s="1" t="s">
        <v>140</v>
      </c>
      <c r="AG505" s="1" t="s">
        <v>5343</v>
      </c>
      <c r="AH505" s="1" t="e">
        <f>COUNTIF([1]Sheet1!$AG:$AG,AG505)</f>
        <v>#VALUE!</v>
      </c>
      <c r="AI505" s="1">
        <v>1</v>
      </c>
      <c r="AJ505" s="1" t="s">
        <v>160</v>
      </c>
      <c r="AK505" s="1" t="s">
        <v>2569</v>
      </c>
      <c r="AL505" s="19" t="s">
        <v>2570</v>
      </c>
      <c r="AM505" s="19" t="s">
        <v>145</v>
      </c>
      <c r="AN505" s="2">
        <v>46104.6413310185</v>
      </c>
      <c r="AO505" s="1" t="s">
        <v>146</v>
      </c>
      <c r="AQ505" s="1" t="s">
        <v>2055</v>
      </c>
      <c r="AR505" s="1" t="s">
        <v>5344</v>
      </c>
      <c r="AS505" s="1">
        <v>140621</v>
      </c>
      <c r="AT505" s="1" t="s">
        <v>5345</v>
      </c>
      <c r="AU505" s="1" t="s">
        <v>150</v>
      </c>
      <c r="AV505" s="1" t="s">
        <v>151</v>
      </c>
      <c r="AW505" s="19" t="s">
        <v>5346</v>
      </c>
      <c r="AX505" s="1" t="s">
        <v>153</v>
      </c>
      <c r="AY505" s="1">
        <v>2549.15</v>
      </c>
    </row>
    <row r="506" s="1" customFormat="1" spans="1:51">
      <c r="A506" s="1">
        <v>505</v>
      </c>
      <c r="B506" s="2">
        <v>46135.4523958333</v>
      </c>
      <c r="C506" s="2">
        <v>46100.6685648148</v>
      </c>
      <c r="D506" s="1">
        <v>20260319</v>
      </c>
      <c r="E506" s="1">
        <v>4499</v>
      </c>
      <c r="F506" s="1">
        <v>500</v>
      </c>
      <c r="G506" s="1" t="s">
        <v>4930</v>
      </c>
      <c r="I506" s="1" t="s">
        <v>4931</v>
      </c>
      <c r="J506" s="1" t="s">
        <v>48</v>
      </c>
      <c r="K506" s="1" t="s">
        <v>5347</v>
      </c>
      <c r="M506" s="1" t="s">
        <v>129</v>
      </c>
      <c r="N506" s="1">
        <v>0</v>
      </c>
      <c r="O506" s="1" t="s">
        <v>130</v>
      </c>
      <c r="P506" s="1" t="s">
        <v>131</v>
      </c>
      <c r="Q506" s="19" t="s">
        <v>5348</v>
      </c>
      <c r="R506" s="19" t="s">
        <v>4934</v>
      </c>
      <c r="S506" s="1">
        <v>140621</v>
      </c>
      <c r="U506" s="1" t="s">
        <v>134</v>
      </c>
      <c r="V506" s="1" t="s">
        <v>134</v>
      </c>
      <c r="W506" s="1" t="s">
        <v>136</v>
      </c>
      <c r="X506" s="1">
        <v>517.58</v>
      </c>
      <c r="Y506" s="1">
        <v>4499</v>
      </c>
      <c r="Z506" s="19" t="s">
        <v>5349</v>
      </c>
      <c r="AA506" s="1">
        <v>20260319</v>
      </c>
      <c r="AD506" s="19" t="s">
        <v>5350</v>
      </c>
      <c r="AE506" s="19" t="s">
        <v>5351</v>
      </c>
      <c r="AF506" s="1" t="s">
        <v>140</v>
      </c>
      <c r="AG506" s="1" t="s">
        <v>5352</v>
      </c>
      <c r="AH506" s="1" t="e">
        <f>COUNTIF([1]Sheet1!$AG:$AG,AG506)</f>
        <v>#VALUE!</v>
      </c>
      <c r="AI506" s="1">
        <v>1</v>
      </c>
      <c r="AJ506" s="1" t="s">
        <v>142</v>
      </c>
      <c r="AK506" s="1" t="s">
        <v>3764</v>
      </c>
      <c r="AL506" s="19" t="s">
        <v>3765</v>
      </c>
      <c r="AM506" s="19" t="s">
        <v>145</v>
      </c>
      <c r="AN506" s="2">
        <v>46102.6774768519</v>
      </c>
      <c r="AO506" s="1" t="s">
        <v>146</v>
      </c>
      <c r="AQ506" s="1" t="s">
        <v>400</v>
      </c>
      <c r="AR506" s="1" t="s">
        <v>5353</v>
      </c>
      <c r="AS506" s="1">
        <v>140621</v>
      </c>
      <c r="AT506" s="1" t="s">
        <v>5354</v>
      </c>
      <c r="AU506" s="1" t="s">
        <v>150</v>
      </c>
      <c r="AV506" s="1" t="s">
        <v>151</v>
      </c>
      <c r="AW506" s="19" t="s">
        <v>5355</v>
      </c>
      <c r="AX506" s="1" t="s">
        <v>748</v>
      </c>
      <c r="AY506" s="1">
        <v>3999</v>
      </c>
    </row>
    <row r="507" s="1" customFormat="1" spans="1:51">
      <c r="A507" s="1">
        <v>506</v>
      </c>
      <c r="B507" s="2">
        <v>46134.6916435185</v>
      </c>
      <c r="C507" s="2">
        <v>46080.6191435185</v>
      </c>
      <c r="D507" s="1">
        <v>20260227</v>
      </c>
      <c r="E507" s="1">
        <v>3500</v>
      </c>
      <c r="F507" s="1">
        <v>500</v>
      </c>
      <c r="G507" s="1" t="s">
        <v>4956</v>
      </c>
      <c r="I507" s="1" t="s">
        <v>4931</v>
      </c>
      <c r="J507" s="1" t="s">
        <v>48</v>
      </c>
      <c r="K507" s="1" t="s">
        <v>5356</v>
      </c>
      <c r="M507" s="1" t="s">
        <v>129</v>
      </c>
      <c r="N507" s="1">
        <v>0</v>
      </c>
      <c r="O507" s="1" t="s">
        <v>130</v>
      </c>
      <c r="P507" s="1" t="s">
        <v>131</v>
      </c>
      <c r="Q507" s="19" t="s">
        <v>5357</v>
      </c>
      <c r="R507" s="19" t="s">
        <v>4934</v>
      </c>
      <c r="S507" s="1">
        <v>140621</v>
      </c>
      <c r="U507" s="1" t="s">
        <v>134</v>
      </c>
      <c r="V507" s="1" t="s">
        <v>134</v>
      </c>
      <c r="W507" s="1" t="s">
        <v>136</v>
      </c>
      <c r="X507" s="1">
        <v>402.65</v>
      </c>
      <c r="Y507" s="1">
        <v>3500</v>
      </c>
      <c r="Z507" s="19" t="s">
        <v>5358</v>
      </c>
      <c r="AA507" s="1">
        <v>20260227</v>
      </c>
      <c r="AD507" s="19" t="s">
        <v>5359</v>
      </c>
      <c r="AE507" s="19" t="s">
        <v>5360</v>
      </c>
      <c r="AF507" s="1" t="s">
        <v>140</v>
      </c>
      <c r="AG507" s="1" t="s">
        <v>5361</v>
      </c>
      <c r="AH507" s="1" t="e">
        <f>COUNTIF([1]Sheet1!$AG:$AG,AG507)</f>
        <v>#VALUE!</v>
      </c>
      <c r="AI507" s="1">
        <v>1</v>
      </c>
      <c r="AJ507" s="1" t="s">
        <v>142</v>
      </c>
      <c r="AK507" s="1" t="s">
        <v>2713</v>
      </c>
      <c r="AL507" s="19" t="s">
        <v>2714</v>
      </c>
      <c r="AM507" s="19" t="s">
        <v>145</v>
      </c>
      <c r="AN507" s="2">
        <v>46102.7186921296</v>
      </c>
      <c r="AO507" s="1" t="s">
        <v>146</v>
      </c>
      <c r="AQ507" s="1" t="s">
        <v>1213</v>
      </c>
      <c r="AR507" s="1" t="s">
        <v>5362</v>
      </c>
      <c r="AS507" s="1">
        <v>140621</v>
      </c>
      <c r="AT507" s="1" t="s">
        <v>5363</v>
      </c>
      <c r="AU507" s="1" t="s">
        <v>150</v>
      </c>
      <c r="AV507" s="1" t="s">
        <v>151</v>
      </c>
      <c r="AW507" s="19" t="s">
        <v>5364</v>
      </c>
      <c r="AX507" s="1" t="s">
        <v>370</v>
      </c>
      <c r="AY507" s="1">
        <v>3000</v>
      </c>
    </row>
    <row r="508" s="1" customFormat="1" spans="1:51">
      <c r="A508" s="1">
        <v>507</v>
      </c>
      <c r="B508" s="2">
        <v>46134.3936689815</v>
      </c>
      <c r="C508" s="2">
        <v>46078.6325231481</v>
      </c>
      <c r="D508" s="1">
        <v>20260225</v>
      </c>
      <c r="E508" s="1">
        <v>3700</v>
      </c>
      <c r="F508" s="1">
        <v>500</v>
      </c>
      <c r="G508" s="1" t="s">
        <v>4956</v>
      </c>
      <c r="I508" s="1" t="s">
        <v>4931</v>
      </c>
      <c r="J508" s="1" t="s">
        <v>48</v>
      </c>
      <c r="K508" s="1" t="s">
        <v>5365</v>
      </c>
      <c r="M508" s="1" t="s">
        <v>129</v>
      </c>
      <c r="N508" s="1">
        <v>0</v>
      </c>
      <c r="O508" s="1" t="s">
        <v>130</v>
      </c>
      <c r="P508" s="1" t="s">
        <v>131</v>
      </c>
      <c r="Q508" s="19" t="s">
        <v>5366</v>
      </c>
      <c r="R508" s="19" t="s">
        <v>4934</v>
      </c>
      <c r="S508" s="1">
        <v>140621</v>
      </c>
      <c r="U508" s="1" t="s">
        <v>134</v>
      </c>
      <c r="V508" s="1" t="s">
        <v>134</v>
      </c>
      <c r="W508" s="1" t="s">
        <v>136</v>
      </c>
      <c r="X508" s="1">
        <v>425.66</v>
      </c>
      <c r="Y508" s="1">
        <v>3700</v>
      </c>
      <c r="Z508" s="19" t="s">
        <v>5367</v>
      </c>
      <c r="AA508" s="1">
        <v>20260225</v>
      </c>
      <c r="AD508" s="19" t="s">
        <v>5368</v>
      </c>
      <c r="AE508" s="19" t="s">
        <v>5369</v>
      </c>
      <c r="AF508" s="1" t="s">
        <v>140</v>
      </c>
      <c r="AG508" s="1" t="s">
        <v>5370</v>
      </c>
      <c r="AH508" s="1" t="e">
        <f>COUNTIF([1]Sheet1!$AG:$AG,AG508)</f>
        <v>#VALUE!</v>
      </c>
      <c r="AI508" s="1">
        <v>1</v>
      </c>
      <c r="AJ508" s="1" t="s">
        <v>160</v>
      </c>
      <c r="AK508" s="1" t="s">
        <v>1070</v>
      </c>
      <c r="AL508" s="19" t="s">
        <v>1071</v>
      </c>
      <c r="AM508" s="19" t="s">
        <v>145</v>
      </c>
      <c r="AN508" s="2">
        <v>46102.7400694444</v>
      </c>
      <c r="AO508" s="1" t="s">
        <v>146</v>
      </c>
      <c r="AQ508" s="1" t="s">
        <v>524</v>
      </c>
      <c r="AR508" s="1" t="s">
        <v>5371</v>
      </c>
      <c r="AS508" s="1">
        <v>140621</v>
      </c>
      <c r="AT508" s="1" t="s">
        <v>5372</v>
      </c>
      <c r="AU508" s="1" t="s">
        <v>150</v>
      </c>
      <c r="AV508" s="1" t="s">
        <v>151</v>
      </c>
      <c r="AW508" s="19" t="s">
        <v>5373</v>
      </c>
      <c r="AX508" s="1" t="s">
        <v>370</v>
      </c>
      <c r="AY508" s="1">
        <v>3200</v>
      </c>
    </row>
    <row r="509" s="1" customFormat="1" spans="1:51">
      <c r="A509" s="1">
        <v>508</v>
      </c>
      <c r="B509" s="2">
        <v>46136.7868055556</v>
      </c>
      <c r="C509" s="2">
        <v>46103.7875231481</v>
      </c>
      <c r="D509" s="1">
        <v>20260322</v>
      </c>
      <c r="E509" s="1">
        <v>3299</v>
      </c>
      <c r="F509" s="1">
        <v>494.85</v>
      </c>
      <c r="G509" s="1" t="s">
        <v>4956</v>
      </c>
      <c r="I509" s="1" t="s">
        <v>4931</v>
      </c>
      <c r="J509" s="1" t="s">
        <v>48</v>
      </c>
      <c r="K509" s="1" t="s">
        <v>5374</v>
      </c>
      <c r="M509" s="1" t="s">
        <v>129</v>
      </c>
      <c r="N509" s="1">
        <v>0</v>
      </c>
      <c r="O509" s="1" t="s">
        <v>130</v>
      </c>
      <c r="P509" s="1" t="s">
        <v>131</v>
      </c>
      <c r="Q509" s="19" t="s">
        <v>5375</v>
      </c>
      <c r="R509" s="19" t="s">
        <v>4934</v>
      </c>
      <c r="S509" s="1">
        <v>140621</v>
      </c>
      <c r="U509" s="1" t="s">
        <v>134</v>
      </c>
      <c r="V509" s="1" t="s">
        <v>134</v>
      </c>
      <c r="W509" s="1" t="s">
        <v>136</v>
      </c>
      <c r="X509" s="1">
        <v>379.53</v>
      </c>
      <c r="Y509" s="1">
        <v>3299</v>
      </c>
      <c r="Z509" s="19" t="s">
        <v>5376</v>
      </c>
      <c r="AA509" s="1">
        <v>20260322</v>
      </c>
      <c r="AD509" s="19" t="s">
        <v>5377</v>
      </c>
      <c r="AE509" s="19" t="s">
        <v>5378</v>
      </c>
      <c r="AF509" s="1" t="s">
        <v>140</v>
      </c>
      <c r="AG509" s="1" t="s">
        <v>5379</v>
      </c>
      <c r="AH509" s="1" t="e">
        <f>COUNTIF([1]Sheet1!$AG:$AG,AG509)</f>
        <v>#VALUE!</v>
      </c>
      <c r="AI509" s="1">
        <v>1</v>
      </c>
      <c r="AJ509" s="1" t="s">
        <v>377</v>
      </c>
      <c r="AK509" s="1" t="s">
        <v>5380</v>
      </c>
      <c r="AL509" s="19" t="s">
        <v>5381</v>
      </c>
      <c r="AM509" s="19" t="s">
        <v>145</v>
      </c>
      <c r="AN509" s="2">
        <v>46103.8030787037</v>
      </c>
      <c r="AO509" s="1" t="s">
        <v>146</v>
      </c>
      <c r="AQ509" s="1" t="s">
        <v>989</v>
      </c>
      <c r="AR509" s="1" t="s">
        <v>5382</v>
      </c>
      <c r="AS509" s="1">
        <v>140621</v>
      </c>
      <c r="AT509" s="1" t="s">
        <v>5383</v>
      </c>
      <c r="AU509" s="1" t="s">
        <v>150</v>
      </c>
      <c r="AV509" s="1" t="s">
        <v>151</v>
      </c>
      <c r="AW509" s="19" t="s">
        <v>5384</v>
      </c>
      <c r="AX509" s="1" t="s">
        <v>370</v>
      </c>
      <c r="AY509" s="1">
        <v>2804.15</v>
      </c>
    </row>
    <row r="510" s="1" customFormat="1" spans="1:51">
      <c r="A510" s="1">
        <v>509</v>
      </c>
      <c r="B510" s="2">
        <v>46134.7488541667</v>
      </c>
      <c r="C510" s="2">
        <v>46110.7048726852</v>
      </c>
      <c r="D510" s="1">
        <v>20260329</v>
      </c>
      <c r="E510" s="1">
        <v>3800</v>
      </c>
      <c r="F510" s="1">
        <v>500</v>
      </c>
      <c r="G510" s="1" t="s">
        <v>4956</v>
      </c>
      <c r="I510" s="1" t="s">
        <v>4931</v>
      </c>
      <c r="J510" s="1" t="s">
        <v>48</v>
      </c>
      <c r="K510" s="1" t="s">
        <v>5385</v>
      </c>
      <c r="M510" s="1" t="s">
        <v>129</v>
      </c>
      <c r="N510" s="1">
        <v>0</v>
      </c>
      <c r="O510" s="1" t="s">
        <v>130</v>
      </c>
      <c r="P510" s="1" t="s">
        <v>131</v>
      </c>
      <c r="Q510" s="19" t="s">
        <v>5386</v>
      </c>
      <c r="R510" s="19" t="s">
        <v>4934</v>
      </c>
      <c r="S510" s="1">
        <v>140621</v>
      </c>
      <c r="U510" s="1" t="s">
        <v>134</v>
      </c>
      <c r="V510" s="1" t="s">
        <v>135</v>
      </c>
      <c r="W510" s="1" t="s">
        <v>136</v>
      </c>
      <c r="X510" s="1">
        <v>437.17</v>
      </c>
      <c r="Y510" s="1">
        <v>3800</v>
      </c>
      <c r="Z510" s="19" t="s">
        <v>5387</v>
      </c>
      <c r="AA510" s="1">
        <v>20260329</v>
      </c>
      <c r="AD510" s="19" t="s">
        <v>5388</v>
      </c>
      <c r="AE510" s="19" t="s">
        <v>5389</v>
      </c>
      <c r="AF510" s="1" t="s">
        <v>140</v>
      </c>
      <c r="AG510" s="1" t="s">
        <v>5390</v>
      </c>
      <c r="AH510" s="1" t="e">
        <f>COUNTIF([1]Sheet1!$AG:$AG,AG510)</f>
        <v>#VALUE!</v>
      </c>
      <c r="AI510" s="1">
        <v>1</v>
      </c>
      <c r="AJ510" s="1" t="s">
        <v>142</v>
      </c>
      <c r="AK510" s="1" t="s">
        <v>3139</v>
      </c>
      <c r="AL510" s="19" t="s">
        <v>3140</v>
      </c>
      <c r="AM510" s="19" t="s">
        <v>145</v>
      </c>
      <c r="AN510" s="2">
        <v>46111.4769328704</v>
      </c>
      <c r="AO510" s="1" t="s">
        <v>146</v>
      </c>
      <c r="AQ510" s="1" t="s">
        <v>2330</v>
      </c>
      <c r="AR510" s="1" t="s">
        <v>5391</v>
      </c>
      <c r="AS510" s="1">
        <v>140621</v>
      </c>
      <c r="AT510" s="1" t="s">
        <v>5392</v>
      </c>
      <c r="AU510" s="1" t="s">
        <v>150</v>
      </c>
      <c r="AV510" s="1" t="s">
        <v>151</v>
      </c>
      <c r="AW510" s="19" t="s">
        <v>5393</v>
      </c>
      <c r="AX510" s="1" t="s">
        <v>263</v>
      </c>
      <c r="AY510" s="1">
        <v>3300</v>
      </c>
    </row>
    <row r="511" s="1" customFormat="1" spans="1:51">
      <c r="A511" s="1">
        <v>510</v>
      </c>
      <c r="B511" s="2">
        <v>46133.4530671296</v>
      </c>
      <c r="C511" s="2">
        <v>46066.6709375</v>
      </c>
      <c r="D511" s="1">
        <v>20260213</v>
      </c>
      <c r="E511" s="1">
        <v>5000</v>
      </c>
      <c r="F511" s="1">
        <v>500</v>
      </c>
      <c r="G511" s="1" t="s">
        <v>4930</v>
      </c>
      <c r="I511" s="1" t="s">
        <v>4931</v>
      </c>
      <c r="J511" s="1" t="s">
        <v>48</v>
      </c>
      <c r="K511" s="1" t="s">
        <v>5394</v>
      </c>
      <c r="M511" s="1" t="s">
        <v>129</v>
      </c>
      <c r="N511" s="1">
        <v>0</v>
      </c>
      <c r="O511" s="1" t="s">
        <v>130</v>
      </c>
      <c r="P511" s="1" t="s">
        <v>131</v>
      </c>
      <c r="Q511" s="19" t="s">
        <v>5395</v>
      </c>
      <c r="R511" s="19" t="s">
        <v>4934</v>
      </c>
      <c r="S511" s="1">
        <v>140621</v>
      </c>
      <c r="U511" s="1" t="s">
        <v>134</v>
      </c>
      <c r="V511" s="1" t="s">
        <v>134</v>
      </c>
      <c r="W511" s="1" t="s">
        <v>136</v>
      </c>
      <c r="X511" s="1">
        <v>575.22</v>
      </c>
      <c r="Y511" s="1">
        <v>5000</v>
      </c>
      <c r="Z511" s="19" t="s">
        <v>5396</v>
      </c>
      <c r="AA511" s="1">
        <v>20260213</v>
      </c>
      <c r="AD511" s="19" t="s">
        <v>5397</v>
      </c>
      <c r="AE511" s="19" t="s">
        <v>5398</v>
      </c>
      <c r="AF511" s="1" t="s">
        <v>140</v>
      </c>
      <c r="AG511" s="1" t="s">
        <v>5399</v>
      </c>
      <c r="AH511" s="1" t="e">
        <f>COUNTIF([1]Sheet1!$AG:$AG,AG511)</f>
        <v>#VALUE!</v>
      </c>
      <c r="AI511" s="1">
        <v>1</v>
      </c>
      <c r="AJ511" s="1" t="s">
        <v>142</v>
      </c>
      <c r="AK511" s="1" t="s">
        <v>2893</v>
      </c>
      <c r="AL511" s="19" t="s">
        <v>2894</v>
      </c>
      <c r="AM511" s="19" t="s">
        <v>145</v>
      </c>
      <c r="AN511" s="2">
        <v>46111.6667824074</v>
      </c>
      <c r="AO511" s="1" t="s">
        <v>146</v>
      </c>
      <c r="AQ511" s="1" t="s">
        <v>655</v>
      </c>
      <c r="AR511" s="1" t="s">
        <v>5400</v>
      </c>
      <c r="AS511" s="1">
        <v>140621</v>
      </c>
      <c r="AT511" s="1" t="s">
        <v>5027</v>
      </c>
      <c r="AU511" s="1" t="s">
        <v>150</v>
      </c>
      <c r="AV511" s="1" t="s">
        <v>151</v>
      </c>
      <c r="AW511" s="19" t="s">
        <v>5401</v>
      </c>
      <c r="AX511" s="1" t="s">
        <v>263</v>
      </c>
      <c r="AY511" s="1">
        <v>4500</v>
      </c>
    </row>
    <row r="512" s="1" customFormat="1" spans="1:51">
      <c r="A512" s="1">
        <v>511</v>
      </c>
      <c r="B512" s="2">
        <v>46133.4000231481</v>
      </c>
      <c r="C512" s="2">
        <v>46071.7632523148</v>
      </c>
      <c r="D512" s="1">
        <v>20260218</v>
      </c>
      <c r="E512" s="1">
        <v>2999</v>
      </c>
      <c r="F512" s="1">
        <v>449.85</v>
      </c>
      <c r="G512" s="1" t="s">
        <v>4930</v>
      </c>
      <c r="I512" s="1" t="s">
        <v>4931</v>
      </c>
      <c r="J512" s="1" t="s">
        <v>48</v>
      </c>
      <c r="K512" s="1" t="s">
        <v>5402</v>
      </c>
      <c r="M512" s="1" t="s">
        <v>129</v>
      </c>
      <c r="N512" s="1">
        <v>0</v>
      </c>
      <c r="O512" s="1" t="s">
        <v>130</v>
      </c>
      <c r="P512" s="1" t="s">
        <v>131</v>
      </c>
      <c r="Q512" s="19" t="s">
        <v>5403</v>
      </c>
      <c r="R512" s="19" t="s">
        <v>4934</v>
      </c>
      <c r="S512" s="1">
        <v>140621</v>
      </c>
      <c r="U512" s="1" t="s">
        <v>134</v>
      </c>
      <c r="V512" s="1" t="s">
        <v>134</v>
      </c>
      <c r="W512" s="1" t="s">
        <v>136</v>
      </c>
      <c r="X512" s="1">
        <v>345.02</v>
      </c>
      <c r="Y512" s="1">
        <v>2999</v>
      </c>
      <c r="Z512" s="19" t="s">
        <v>5404</v>
      </c>
      <c r="AA512" s="1">
        <v>20260218</v>
      </c>
      <c r="AD512" s="19" t="s">
        <v>5405</v>
      </c>
      <c r="AE512" s="19" t="s">
        <v>5406</v>
      </c>
      <c r="AF512" s="1" t="s">
        <v>140</v>
      </c>
      <c r="AG512" s="1" t="s">
        <v>5407</v>
      </c>
      <c r="AH512" s="1" t="e">
        <f>COUNTIF([1]Sheet1!$AG:$AG,AG512)</f>
        <v>#VALUE!</v>
      </c>
      <c r="AI512" s="1">
        <v>1</v>
      </c>
      <c r="AJ512" s="1" t="s">
        <v>160</v>
      </c>
      <c r="AK512" s="1" t="s">
        <v>1351</v>
      </c>
      <c r="AL512" s="19" t="s">
        <v>1352</v>
      </c>
      <c r="AM512" s="19" t="s">
        <v>145</v>
      </c>
      <c r="AN512" s="2">
        <v>46111.7040046296</v>
      </c>
      <c r="AO512" s="1" t="s">
        <v>146</v>
      </c>
      <c r="AQ512" s="1" t="s">
        <v>1013</v>
      </c>
      <c r="AR512" s="1" t="s">
        <v>5408</v>
      </c>
      <c r="AS512" s="1">
        <v>140621</v>
      </c>
      <c r="AT512" s="1" t="s">
        <v>5409</v>
      </c>
      <c r="AU512" s="1" t="s">
        <v>150</v>
      </c>
      <c r="AV512" s="1" t="s">
        <v>151</v>
      </c>
      <c r="AW512" s="19" t="s">
        <v>5410</v>
      </c>
      <c r="AX512" s="1" t="s">
        <v>263</v>
      </c>
      <c r="AY512" s="1">
        <v>2549.15</v>
      </c>
    </row>
    <row r="513" s="1" customFormat="1" spans="1:51">
      <c r="A513" s="1">
        <v>512</v>
      </c>
      <c r="B513" s="2">
        <v>46136.4946412037</v>
      </c>
      <c r="C513" s="2">
        <v>46045.5476041667</v>
      </c>
      <c r="D513" s="1">
        <v>20260123</v>
      </c>
      <c r="E513" s="1">
        <v>2299</v>
      </c>
      <c r="F513" s="1">
        <v>344.85</v>
      </c>
      <c r="G513" s="1" t="s">
        <v>4930</v>
      </c>
      <c r="I513" s="1" t="s">
        <v>4931</v>
      </c>
      <c r="J513" s="1" t="s">
        <v>48</v>
      </c>
      <c r="K513" s="1" t="s">
        <v>5411</v>
      </c>
      <c r="M513" s="1" t="s">
        <v>129</v>
      </c>
      <c r="N513" s="1">
        <v>0</v>
      </c>
      <c r="O513" s="1" t="s">
        <v>130</v>
      </c>
      <c r="P513" s="1" t="s">
        <v>131</v>
      </c>
      <c r="Q513" s="19" t="s">
        <v>5412</v>
      </c>
      <c r="R513" s="19" t="s">
        <v>4934</v>
      </c>
      <c r="S513" s="1">
        <v>140621</v>
      </c>
      <c r="U513" s="1" t="s">
        <v>134</v>
      </c>
      <c r="V513" s="1" t="s">
        <v>134</v>
      </c>
      <c r="W513" s="1" t="s">
        <v>136</v>
      </c>
      <c r="X513" s="1">
        <v>264.49</v>
      </c>
      <c r="Y513" s="1">
        <v>2299</v>
      </c>
      <c r="Z513" s="19" t="s">
        <v>5413</v>
      </c>
      <c r="AA513" s="1">
        <v>20260208</v>
      </c>
      <c r="AF513" s="1" t="s">
        <v>385</v>
      </c>
      <c r="AG513" s="1" t="s">
        <v>5414</v>
      </c>
      <c r="AH513" s="1" t="e">
        <f>COUNTIF([1]Sheet1!$AG:$AG,AG513)</f>
        <v>#VALUE!</v>
      </c>
      <c r="AI513" s="1">
        <v>1</v>
      </c>
      <c r="AJ513" s="1" t="s">
        <v>142</v>
      </c>
      <c r="AK513" s="1" t="s">
        <v>3262</v>
      </c>
      <c r="AL513" s="19" t="s">
        <v>3263</v>
      </c>
      <c r="AM513" s="19" t="s">
        <v>145</v>
      </c>
      <c r="AN513" s="2">
        <v>46112.6575347222</v>
      </c>
      <c r="AO513" s="1" t="s">
        <v>146</v>
      </c>
      <c r="AQ513" s="1" t="s">
        <v>308</v>
      </c>
      <c r="AR513" s="1" t="s">
        <v>5415</v>
      </c>
      <c r="AS513" s="1">
        <v>140621</v>
      </c>
      <c r="AT513" s="1" t="s">
        <v>5416</v>
      </c>
      <c r="AU513" s="1" t="s">
        <v>150</v>
      </c>
      <c r="AV513" s="1" t="s">
        <v>151</v>
      </c>
      <c r="AW513" s="19" t="s">
        <v>5417</v>
      </c>
      <c r="AX513" s="1" t="s">
        <v>263</v>
      </c>
      <c r="AY513" s="1">
        <v>1954.15</v>
      </c>
    </row>
    <row r="514" s="1" customFormat="1" spans="1:51">
      <c r="A514" s="1">
        <v>513</v>
      </c>
      <c r="B514" s="2">
        <v>46136.4644444444</v>
      </c>
      <c r="C514" s="2">
        <v>46047.5898842593</v>
      </c>
      <c r="D514" s="1">
        <v>20260125</v>
      </c>
      <c r="E514" s="1">
        <v>2599</v>
      </c>
      <c r="F514" s="1">
        <v>389.85</v>
      </c>
      <c r="G514" s="1" t="s">
        <v>4930</v>
      </c>
      <c r="I514" s="1" t="s">
        <v>4931</v>
      </c>
      <c r="J514" s="1" t="s">
        <v>48</v>
      </c>
      <c r="K514" s="1" t="s">
        <v>5418</v>
      </c>
      <c r="M514" s="1" t="s">
        <v>129</v>
      </c>
      <c r="N514" s="1">
        <v>0</v>
      </c>
      <c r="O514" s="1" t="s">
        <v>130</v>
      </c>
      <c r="P514" s="1" t="s">
        <v>131</v>
      </c>
      <c r="Q514" s="19" t="s">
        <v>5419</v>
      </c>
      <c r="R514" s="19" t="s">
        <v>4934</v>
      </c>
      <c r="S514" s="1">
        <v>140621</v>
      </c>
      <c r="U514" s="1" t="s">
        <v>134</v>
      </c>
      <c r="V514" s="1" t="s">
        <v>134</v>
      </c>
      <c r="W514" s="1" t="s">
        <v>136</v>
      </c>
      <c r="X514" s="1">
        <v>299</v>
      </c>
      <c r="Y514" s="1">
        <v>2599</v>
      </c>
      <c r="Z514" s="19" t="s">
        <v>5420</v>
      </c>
      <c r="AA514" s="1">
        <v>20260207</v>
      </c>
      <c r="AF514" s="1" t="s">
        <v>385</v>
      </c>
      <c r="AG514" s="1" t="s">
        <v>5421</v>
      </c>
      <c r="AH514" s="1" t="e">
        <f>COUNTIF([1]Sheet1!$AG:$AG,AG514)</f>
        <v>#VALUE!</v>
      </c>
      <c r="AI514" s="1">
        <v>1</v>
      </c>
      <c r="AJ514" s="1" t="s">
        <v>142</v>
      </c>
      <c r="AK514" s="1" t="s">
        <v>5422</v>
      </c>
      <c r="AL514" s="19" t="s">
        <v>5423</v>
      </c>
      <c r="AM514" s="19" t="s">
        <v>145</v>
      </c>
      <c r="AN514" s="2">
        <v>46112.6796064815</v>
      </c>
      <c r="AO514" s="1" t="s">
        <v>146</v>
      </c>
      <c r="AQ514" s="1" t="s">
        <v>344</v>
      </c>
      <c r="AR514" s="1" t="s">
        <v>5424</v>
      </c>
      <c r="AS514" s="1">
        <v>140621</v>
      </c>
      <c r="AT514" s="1" t="s">
        <v>5425</v>
      </c>
      <c r="AU514" s="1" t="s">
        <v>150</v>
      </c>
      <c r="AV514" s="1" t="s">
        <v>151</v>
      </c>
      <c r="AW514" s="19" t="s">
        <v>5426</v>
      </c>
      <c r="AX514" s="1" t="s">
        <v>263</v>
      </c>
      <c r="AY514" s="1">
        <v>2209.15</v>
      </c>
    </row>
    <row r="515" s="1" customFormat="1" spans="1:51">
      <c r="A515" s="1">
        <v>514</v>
      </c>
      <c r="B515" s="2">
        <v>46136.6418634259</v>
      </c>
      <c r="C515" s="2">
        <v>46052.6827546296</v>
      </c>
      <c r="D515" s="1">
        <v>20260130</v>
      </c>
      <c r="E515" s="1">
        <v>5199</v>
      </c>
      <c r="F515" s="1">
        <v>500</v>
      </c>
      <c r="G515" s="1" t="s">
        <v>4930</v>
      </c>
      <c r="I515" s="1" t="s">
        <v>4931</v>
      </c>
      <c r="J515" s="1" t="s">
        <v>48</v>
      </c>
      <c r="K515" s="1" t="s">
        <v>5427</v>
      </c>
      <c r="M515" s="1" t="s">
        <v>129</v>
      </c>
      <c r="N515" s="1">
        <v>0</v>
      </c>
      <c r="O515" s="1" t="s">
        <v>130</v>
      </c>
      <c r="P515" s="1" t="s">
        <v>131</v>
      </c>
      <c r="Q515" s="19" t="s">
        <v>5428</v>
      </c>
      <c r="R515" s="19" t="s">
        <v>4934</v>
      </c>
      <c r="S515" s="1">
        <v>140621</v>
      </c>
      <c r="U515" s="1" t="s">
        <v>134</v>
      </c>
      <c r="V515" s="1" t="s">
        <v>134</v>
      </c>
      <c r="W515" s="1" t="s">
        <v>136</v>
      </c>
      <c r="X515" s="1">
        <v>598.12</v>
      </c>
      <c r="Y515" s="1">
        <v>5199</v>
      </c>
      <c r="Z515" s="19" t="s">
        <v>5429</v>
      </c>
      <c r="AA515" s="1">
        <v>20260131</v>
      </c>
      <c r="AD515" s="19" t="s">
        <v>5430</v>
      </c>
      <c r="AE515" s="19" t="s">
        <v>5431</v>
      </c>
      <c r="AF515" s="1" t="s">
        <v>140</v>
      </c>
      <c r="AG515" s="1" t="s">
        <v>5432</v>
      </c>
      <c r="AH515" s="1" t="e">
        <f>COUNTIF([1]Sheet1!$AG:$AG,AG515)</f>
        <v>#VALUE!</v>
      </c>
      <c r="AI515" s="1">
        <v>1</v>
      </c>
      <c r="AJ515" s="1" t="s">
        <v>142</v>
      </c>
      <c r="AK515" s="1" t="s">
        <v>3778</v>
      </c>
      <c r="AL515" s="19" t="s">
        <v>3779</v>
      </c>
      <c r="AM515" s="19" t="s">
        <v>145</v>
      </c>
      <c r="AN515" s="2">
        <v>46112.8029398148</v>
      </c>
      <c r="AO515" s="1" t="s">
        <v>146</v>
      </c>
      <c r="AQ515" s="1" t="s">
        <v>366</v>
      </c>
      <c r="AR515" s="1" t="s">
        <v>5433</v>
      </c>
      <c r="AS515" s="1">
        <v>140621</v>
      </c>
      <c r="AT515" s="1" t="s">
        <v>5434</v>
      </c>
      <c r="AU515" s="1" t="s">
        <v>150</v>
      </c>
      <c r="AV515" s="1" t="s">
        <v>151</v>
      </c>
      <c r="AW515" s="19" t="s">
        <v>5435</v>
      </c>
      <c r="AX515" s="1" t="s">
        <v>263</v>
      </c>
      <c r="AY515" s="1">
        <v>4699</v>
      </c>
    </row>
    <row r="516" s="1" customFormat="1" spans="1:51">
      <c r="A516" s="1">
        <v>515</v>
      </c>
      <c r="B516" s="2">
        <v>46134.371099537</v>
      </c>
      <c r="C516" s="2">
        <v>46089.4211805556</v>
      </c>
      <c r="D516" s="1">
        <v>20260308</v>
      </c>
      <c r="E516" s="1">
        <v>1599</v>
      </c>
      <c r="F516" s="1">
        <v>239.85</v>
      </c>
      <c r="G516" s="1" t="s">
        <v>4930</v>
      </c>
      <c r="I516" s="1" t="s">
        <v>4931</v>
      </c>
      <c r="J516" s="1" t="s">
        <v>48</v>
      </c>
      <c r="K516" s="1" t="s">
        <v>5436</v>
      </c>
      <c r="M516" s="1" t="s">
        <v>129</v>
      </c>
      <c r="N516" s="1">
        <v>0</v>
      </c>
      <c r="O516" s="1" t="s">
        <v>130</v>
      </c>
      <c r="P516" s="1" t="s">
        <v>131</v>
      </c>
      <c r="Q516" s="19" t="s">
        <v>5437</v>
      </c>
      <c r="R516" s="19" t="s">
        <v>4934</v>
      </c>
      <c r="S516" s="1">
        <v>140621</v>
      </c>
      <c r="U516" s="1" t="s">
        <v>134</v>
      </c>
      <c r="V516" s="1" t="s">
        <v>134</v>
      </c>
      <c r="W516" s="1" t="s">
        <v>136</v>
      </c>
      <c r="X516" s="1">
        <v>183.96</v>
      </c>
      <c r="Y516" s="1">
        <v>1599</v>
      </c>
      <c r="Z516" s="19" t="s">
        <v>5438</v>
      </c>
      <c r="AA516" s="1">
        <v>20260308</v>
      </c>
      <c r="AD516" s="19" t="s">
        <v>5439</v>
      </c>
      <c r="AE516" s="19" t="s">
        <v>5440</v>
      </c>
      <c r="AF516" s="1" t="s">
        <v>140</v>
      </c>
      <c r="AG516" s="1" t="s">
        <v>5441</v>
      </c>
      <c r="AH516" s="1" t="e">
        <f>COUNTIF([1]Sheet1!$AG:$AG,AG516)</f>
        <v>#VALUE!</v>
      </c>
      <c r="AI516" s="1">
        <v>1</v>
      </c>
      <c r="AJ516" s="1" t="s">
        <v>160</v>
      </c>
      <c r="AK516" s="1" t="s">
        <v>1011</v>
      </c>
      <c r="AL516" s="19" t="s">
        <v>1012</v>
      </c>
      <c r="AM516" s="19" t="s">
        <v>145</v>
      </c>
      <c r="AN516" s="2">
        <v>46116.7022453704</v>
      </c>
      <c r="AO516" s="1" t="s">
        <v>146</v>
      </c>
      <c r="AQ516" s="1" t="s">
        <v>5054</v>
      </c>
      <c r="AR516" s="1" t="s">
        <v>5442</v>
      </c>
      <c r="AS516" s="1">
        <v>140621</v>
      </c>
      <c r="AT516" s="1" t="s">
        <v>5443</v>
      </c>
      <c r="AU516" s="1" t="s">
        <v>150</v>
      </c>
      <c r="AV516" s="1" t="s">
        <v>151</v>
      </c>
      <c r="AW516" s="19" t="s">
        <v>5444</v>
      </c>
      <c r="AX516" s="1" t="s">
        <v>153</v>
      </c>
      <c r="AY516" s="1">
        <v>1359.15</v>
      </c>
    </row>
    <row r="517" s="1" customFormat="1" spans="1:51">
      <c r="A517" s="1">
        <v>516</v>
      </c>
      <c r="B517" s="2">
        <v>46133.8875231482</v>
      </c>
      <c r="C517" s="2">
        <v>46089.7893981481</v>
      </c>
      <c r="D517" s="1">
        <v>20260308</v>
      </c>
      <c r="E517" s="1">
        <v>2705</v>
      </c>
      <c r="F517" s="1">
        <v>405.75</v>
      </c>
      <c r="G517" s="1" t="s">
        <v>4930</v>
      </c>
      <c r="I517" s="1" t="s">
        <v>4931</v>
      </c>
      <c r="J517" s="1" t="s">
        <v>48</v>
      </c>
      <c r="K517" s="1" t="s">
        <v>5445</v>
      </c>
      <c r="M517" s="1" t="s">
        <v>129</v>
      </c>
      <c r="N517" s="1">
        <v>0</v>
      </c>
      <c r="O517" s="1" t="s">
        <v>130</v>
      </c>
      <c r="P517" s="1" t="s">
        <v>131</v>
      </c>
      <c r="Q517" s="19" t="s">
        <v>5446</v>
      </c>
      <c r="R517" s="19" t="s">
        <v>4934</v>
      </c>
      <c r="S517" s="1">
        <v>140621</v>
      </c>
      <c r="U517" s="1" t="s">
        <v>134</v>
      </c>
      <c r="V517" s="1" t="s">
        <v>134</v>
      </c>
      <c r="W517" s="1" t="s">
        <v>136</v>
      </c>
      <c r="X517" s="1">
        <v>311.19</v>
      </c>
      <c r="Y517" s="1">
        <v>2705</v>
      </c>
      <c r="Z517" s="19" t="s">
        <v>5447</v>
      </c>
      <c r="AA517" s="1">
        <v>20260308</v>
      </c>
      <c r="AD517" s="19" t="s">
        <v>5448</v>
      </c>
      <c r="AE517" s="19" t="s">
        <v>5449</v>
      </c>
      <c r="AF517" s="1" t="s">
        <v>140</v>
      </c>
      <c r="AG517" s="1" t="s">
        <v>5450</v>
      </c>
      <c r="AH517" s="1" t="e">
        <f>COUNTIF([1]Sheet1!$AG:$AG,AG517)</f>
        <v>#VALUE!</v>
      </c>
      <c r="AI517" s="1">
        <v>1</v>
      </c>
      <c r="AJ517" s="1" t="s">
        <v>142</v>
      </c>
      <c r="AK517" s="1" t="s">
        <v>3890</v>
      </c>
      <c r="AL517" s="19" t="s">
        <v>3891</v>
      </c>
      <c r="AM517" s="19" t="s">
        <v>145</v>
      </c>
      <c r="AN517" s="2">
        <v>46116.7087384259</v>
      </c>
      <c r="AO517" s="1" t="s">
        <v>146</v>
      </c>
      <c r="AQ517" s="1" t="s">
        <v>2173</v>
      </c>
      <c r="AR517" s="1" t="s">
        <v>5451</v>
      </c>
      <c r="AS517" s="1">
        <v>140621</v>
      </c>
      <c r="AT517" s="1" t="s">
        <v>5452</v>
      </c>
      <c r="AU517" s="1" t="s">
        <v>150</v>
      </c>
      <c r="AV517" s="1" t="s">
        <v>151</v>
      </c>
      <c r="AW517" s="19" t="s">
        <v>5453</v>
      </c>
      <c r="AX517" s="1" t="s">
        <v>153</v>
      </c>
      <c r="AY517" s="1">
        <v>2299.25</v>
      </c>
    </row>
    <row r="518" s="1" customFormat="1" spans="1:51">
      <c r="A518" s="1">
        <v>517</v>
      </c>
      <c r="B518" s="2">
        <v>46135.6470023148</v>
      </c>
      <c r="C518" s="2">
        <v>46079.5516782407</v>
      </c>
      <c r="D518" s="1">
        <v>20260226</v>
      </c>
      <c r="E518" s="1">
        <v>3599</v>
      </c>
      <c r="F518" s="1">
        <v>500</v>
      </c>
      <c r="G518" s="1" t="s">
        <v>4956</v>
      </c>
      <c r="I518" s="1" t="s">
        <v>4931</v>
      </c>
      <c r="J518" s="1" t="s">
        <v>48</v>
      </c>
      <c r="K518" s="1" t="s">
        <v>5454</v>
      </c>
      <c r="M518" s="1" t="s">
        <v>129</v>
      </c>
      <c r="N518" s="1">
        <v>0</v>
      </c>
      <c r="O518" s="1" t="s">
        <v>130</v>
      </c>
      <c r="P518" s="1" t="s">
        <v>131</v>
      </c>
      <c r="Q518" s="19" t="s">
        <v>5455</v>
      </c>
      <c r="R518" s="19" t="s">
        <v>4934</v>
      </c>
      <c r="S518" s="1">
        <v>140621</v>
      </c>
      <c r="U518" s="1" t="s">
        <v>134</v>
      </c>
      <c r="V518" s="1" t="s">
        <v>135</v>
      </c>
      <c r="W518" s="1" t="s">
        <v>136</v>
      </c>
      <c r="X518" s="1">
        <v>414.04</v>
      </c>
      <c r="Y518" s="1">
        <v>3599</v>
      </c>
      <c r="Z518" s="19" t="s">
        <v>5456</v>
      </c>
      <c r="AA518" s="1">
        <v>20260226</v>
      </c>
      <c r="AD518" s="19" t="s">
        <v>5457</v>
      </c>
      <c r="AE518" s="19" t="s">
        <v>5458</v>
      </c>
      <c r="AF518" s="1" t="s">
        <v>140</v>
      </c>
      <c r="AG518" s="1" t="s">
        <v>5459</v>
      </c>
      <c r="AH518" s="1" t="e">
        <f>COUNTIF([1]Sheet1!$AG:$AG,AG518)</f>
        <v>#VALUE!</v>
      </c>
      <c r="AI518" s="1">
        <v>1</v>
      </c>
      <c r="AJ518" s="1" t="s">
        <v>142</v>
      </c>
      <c r="AK518" s="1" t="s">
        <v>5460</v>
      </c>
      <c r="AL518" s="19" t="s">
        <v>5461</v>
      </c>
      <c r="AM518" s="19" t="s">
        <v>145</v>
      </c>
      <c r="AN518" s="2">
        <v>46121.7553240741</v>
      </c>
      <c r="AO518" s="1" t="s">
        <v>146</v>
      </c>
      <c r="AQ518" s="1" t="s">
        <v>5462</v>
      </c>
      <c r="AR518" s="1" t="s">
        <v>5463</v>
      </c>
      <c r="AS518" s="1">
        <v>140621</v>
      </c>
      <c r="AT518" s="1" t="s">
        <v>5464</v>
      </c>
      <c r="AU518" s="1" t="s">
        <v>150</v>
      </c>
      <c r="AV518" s="1" t="s">
        <v>151</v>
      </c>
      <c r="AW518" s="19" t="s">
        <v>5465</v>
      </c>
      <c r="AX518" s="1" t="s">
        <v>153</v>
      </c>
      <c r="AY518" s="1">
        <v>3099</v>
      </c>
    </row>
    <row r="519" s="1" customFormat="1" spans="1:51">
      <c r="A519" s="1">
        <v>518</v>
      </c>
      <c r="B519" s="2">
        <v>46135.6400578704</v>
      </c>
      <c r="C519" s="2">
        <v>46079.5134375</v>
      </c>
      <c r="D519" s="1">
        <v>20260226</v>
      </c>
      <c r="E519" s="1">
        <v>3799</v>
      </c>
      <c r="F519" s="1">
        <v>500</v>
      </c>
      <c r="G519" s="1" t="s">
        <v>4956</v>
      </c>
      <c r="I519" s="1" t="s">
        <v>4931</v>
      </c>
      <c r="J519" s="1" t="s">
        <v>48</v>
      </c>
      <c r="K519" s="1" t="s">
        <v>5466</v>
      </c>
      <c r="M519" s="1" t="s">
        <v>129</v>
      </c>
      <c r="N519" s="1">
        <v>0</v>
      </c>
      <c r="O519" s="1" t="s">
        <v>130</v>
      </c>
      <c r="P519" s="1" t="s">
        <v>131</v>
      </c>
      <c r="Q519" s="19" t="s">
        <v>5467</v>
      </c>
      <c r="R519" s="19" t="s">
        <v>4934</v>
      </c>
      <c r="S519" s="1">
        <v>140621</v>
      </c>
      <c r="U519" s="1" t="s">
        <v>134</v>
      </c>
      <c r="V519" s="1" t="s">
        <v>135</v>
      </c>
      <c r="W519" s="1" t="s">
        <v>136</v>
      </c>
      <c r="X519" s="1">
        <v>437.05</v>
      </c>
      <c r="Y519" s="1">
        <v>3799</v>
      </c>
      <c r="Z519" s="19" t="s">
        <v>5468</v>
      </c>
      <c r="AA519" s="1">
        <v>20260226</v>
      </c>
      <c r="AD519" s="19" t="s">
        <v>5469</v>
      </c>
      <c r="AE519" s="19" t="s">
        <v>5470</v>
      </c>
      <c r="AF519" s="1" t="s">
        <v>140</v>
      </c>
      <c r="AG519" s="1" t="s">
        <v>5471</v>
      </c>
      <c r="AH519" s="1" t="e">
        <f>COUNTIF([1]Sheet1!$AG:$AG,AG519)</f>
        <v>#VALUE!</v>
      </c>
      <c r="AI519" s="1">
        <v>1</v>
      </c>
      <c r="AJ519" s="1" t="s">
        <v>142</v>
      </c>
      <c r="AK519" s="1" t="s">
        <v>5472</v>
      </c>
      <c r="AL519" s="19" t="s">
        <v>5473</v>
      </c>
      <c r="AM519" s="19" t="s">
        <v>145</v>
      </c>
      <c r="AN519" s="2">
        <v>46121.7587152778</v>
      </c>
      <c r="AO519" s="1" t="s">
        <v>146</v>
      </c>
      <c r="AQ519" s="1" t="s">
        <v>5474</v>
      </c>
      <c r="AR519" s="1" t="s">
        <v>5475</v>
      </c>
      <c r="AS519" s="1">
        <v>140621</v>
      </c>
      <c r="AT519" s="1" t="s">
        <v>5476</v>
      </c>
      <c r="AU519" s="1" t="s">
        <v>150</v>
      </c>
      <c r="AV519" s="1" t="s">
        <v>151</v>
      </c>
      <c r="AW519" s="19" t="s">
        <v>5477</v>
      </c>
      <c r="AX519" s="1" t="s">
        <v>153</v>
      </c>
      <c r="AY519" s="1">
        <v>3299</v>
      </c>
    </row>
    <row r="520" s="1" customFormat="1" spans="1:51">
      <c r="A520" s="1">
        <v>519</v>
      </c>
      <c r="B520" s="2">
        <v>46135.7462268519</v>
      </c>
      <c r="C520" s="2">
        <v>46123.5119097222</v>
      </c>
      <c r="D520" s="1">
        <v>20260411</v>
      </c>
      <c r="E520" s="1">
        <v>1999</v>
      </c>
      <c r="F520" s="1">
        <v>299.85</v>
      </c>
      <c r="G520" s="1" t="s">
        <v>4956</v>
      </c>
      <c r="I520" s="1" t="s">
        <v>4931</v>
      </c>
      <c r="J520" s="1" t="s">
        <v>48</v>
      </c>
      <c r="K520" s="1" t="s">
        <v>5478</v>
      </c>
      <c r="M520" s="1" t="s">
        <v>129</v>
      </c>
      <c r="N520" s="1">
        <v>0</v>
      </c>
      <c r="O520" s="1" t="s">
        <v>130</v>
      </c>
      <c r="P520" s="1" t="s">
        <v>131</v>
      </c>
      <c r="Q520" s="19" t="s">
        <v>5479</v>
      </c>
      <c r="R520" s="19" t="s">
        <v>4934</v>
      </c>
      <c r="S520" s="1">
        <v>140621</v>
      </c>
      <c r="U520" s="1" t="s">
        <v>134</v>
      </c>
      <c r="V520" s="1" t="s">
        <v>135</v>
      </c>
      <c r="W520" s="1" t="s">
        <v>136</v>
      </c>
      <c r="X520" s="1">
        <v>229.97</v>
      </c>
      <c r="Y520" s="1">
        <v>1999</v>
      </c>
      <c r="Z520" s="19" t="s">
        <v>5480</v>
      </c>
      <c r="AA520" s="1">
        <v>20260411</v>
      </c>
      <c r="AD520" s="19" t="s">
        <v>5481</v>
      </c>
      <c r="AE520" s="19" t="s">
        <v>5482</v>
      </c>
      <c r="AF520" s="1" t="s">
        <v>140</v>
      </c>
      <c r="AG520" s="1" t="s">
        <v>5483</v>
      </c>
      <c r="AH520" s="1" t="e">
        <f>COUNTIF([1]Sheet1!$AG:$AG,AG520)</f>
        <v>#VALUE!</v>
      </c>
      <c r="AI520" s="1">
        <v>1</v>
      </c>
      <c r="AJ520" s="1" t="s">
        <v>142</v>
      </c>
      <c r="AK520" s="1" t="s">
        <v>5484</v>
      </c>
      <c r="AL520" s="19" t="s">
        <v>5485</v>
      </c>
      <c r="AM520" s="19" t="s">
        <v>145</v>
      </c>
      <c r="AN520" s="2">
        <v>46123.7836342593</v>
      </c>
      <c r="AO520" s="1" t="s">
        <v>146</v>
      </c>
      <c r="AQ520" s="1" t="s">
        <v>5486</v>
      </c>
      <c r="AR520" s="1" t="s">
        <v>5487</v>
      </c>
      <c r="AS520" s="1">
        <v>140621</v>
      </c>
      <c r="AT520" s="1" t="s">
        <v>5488</v>
      </c>
      <c r="AU520" s="1" t="s">
        <v>150</v>
      </c>
      <c r="AV520" s="1" t="s">
        <v>151</v>
      </c>
      <c r="AW520" s="19" t="s">
        <v>5489</v>
      </c>
      <c r="AX520" s="1" t="s">
        <v>153</v>
      </c>
      <c r="AY520" s="1">
        <v>1699.15</v>
      </c>
    </row>
    <row r="521" s="1" customFormat="1" spans="1:51">
      <c r="A521" s="1">
        <v>520</v>
      </c>
      <c r="B521" s="2">
        <v>46135.6585185185</v>
      </c>
      <c r="C521" s="2">
        <v>46123.6491782407</v>
      </c>
      <c r="D521" s="1">
        <v>20260411</v>
      </c>
      <c r="E521" s="1">
        <v>5900</v>
      </c>
      <c r="F521" s="1">
        <v>500</v>
      </c>
      <c r="G521" s="1" t="s">
        <v>4956</v>
      </c>
      <c r="I521" s="1" t="s">
        <v>4931</v>
      </c>
      <c r="J521" s="1" t="s">
        <v>48</v>
      </c>
      <c r="K521" s="1" t="s">
        <v>5490</v>
      </c>
      <c r="M521" s="1" t="s">
        <v>129</v>
      </c>
      <c r="N521" s="1">
        <v>0</v>
      </c>
      <c r="O521" s="1" t="s">
        <v>130</v>
      </c>
      <c r="P521" s="1" t="s">
        <v>131</v>
      </c>
      <c r="Q521" s="19" t="s">
        <v>5491</v>
      </c>
      <c r="R521" s="19" t="s">
        <v>4934</v>
      </c>
      <c r="S521" s="1">
        <v>140621</v>
      </c>
      <c r="U521" s="1" t="s">
        <v>134</v>
      </c>
      <c r="V521" s="1" t="s">
        <v>135</v>
      </c>
      <c r="W521" s="1" t="s">
        <v>136</v>
      </c>
      <c r="X521" s="1">
        <v>678.76</v>
      </c>
      <c r="Y521" s="1">
        <v>5900</v>
      </c>
      <c r="Z521" s="19" t="s">
        <v>5492</v>
      </c>
      <c r="AA521" s="1">
        <v>20260411</v>
      </c>
      <c r="AD521" s="19" t="s">
        <v>5493</v>
      </c>
      <c r="AE521" s="19" t="s">
        <v>5494</v>
      </c>
      <c r="AF521" s="1" t="s">
        <v>140</v>
      </c>
      <c r="AG521" s="1" t="s">
        <v>5495</v>
      </c>
      <c r="AH521" s="1" t="e">
        <f>COUNTIF([1]Sheet1!$AG:$AG,AG521)</f>
        <v>#VALUE!</v>
      </c>
      <c r="AI521" s="1">
        <v>1</v>
      </c>
      <c r="AJ521" s="1" t="s">
        <v>142</v>
      </c>
      <c r="AK521" s="1" t="s">
        <v>5496</v>
      </c>
      <c r="AL521" s="19" t="s">
        <v>5497</v>
      </c>
      <c r="AM521" s="19" t="s">
        <v>145</v>
      </c>
      <c r="AN521" s="2">
        <v>46123.7982175926</v>
      </c>
      <c r="AO521" s="1" t="s">
        <v>146</v>
      </c>
      <c r="AQ521" s="1" t="s">
        <v>514</v>
      </c>
      <c r="AR521" s="1" t="s">
        <v>5498</v>
      </c>
      <c r="AS521" s="1">
        <v>140621</v>
      </c>
      <c r="AT521" s="1" t="s">
        <v>5499</v>
      </c>
      <c r="AU521" s="1" t="s">
        <v>150</v>
      </c>
      <c r="AV521" s="1" t="s">
        <v>151</v>
      </c>
      <c r="AW521" s="19" t="s">
        <v>5500</v>
      </c>
      <c r="AX521" s="1" t="s">
        <v>153</v>
      </c>
      <c r="AY521" s="1">
        <v>5400</v>
      </c>
    </row>
    <row r="522" s="1" customFormat="1" spans="1:51">
      <c r="A522" s="1">
        <v>521</v>
      </c>
      <c r="B522" s="2">
        <v>46133.6699421296</v>
      </c>
      <c r="C522" s="2">
        <v>46093.4673611111</v>
      </c>
      <c r="D522" s="1">
        <v>20260312</v>
      </c>
      <c r="E522" s="1">
        <v>4750</v>
      </c>
      <c r="F522" s="1">
        <v>500</v>
      </c>
      <c r="G522" s="1" t="s">
        <v>4930</v>
      </c>
      <c r="I522" s="1" t="s">
        <v>4931</v>
      </c>
      <c r="J522" s="1" t="s">
        <v>48</v>
      </c>
      <c r="K522" s="1" t="s">
        <v>5501</v>
      </c>
      <c r="M522" s="1" t="s">
        <v>129</v>
      </c>
      <c r="N522" s="1">
        <v>0</v>
      </c>
      <c r="O522" s="1" t="s">
        <v>130</v>
      </c>
      <c r="P522" s="1" t="s">
        <v>131</v>
      </c>
      <c r="Q522" s="19" t="s">
        <v>5502</v>
      </c>
      <c r="R522" s="19" t="s">
        <v>4934</v>
      </c>
      <c r="S522" s="1">
        <v>140621</v>
      </c>
      <c r="U522" s="1" t="s">
        <v>134</v>
      </c>
      <c r="V522" s="1" t="s">
        <v>134</v>
      </c>
      <c r="W522" s="1" t="s">
        <v>136</v>
      </c>
      <c r="X522" s="1">
        <v>546.46</v>
      </c>
      <c r="Y522" s="1">
        <v>4750</v>
      </c>
      <c r="Z522" s="19" t="s">
        <v>5503</v>
      </c>
      <c r="AA522" s="1">
        <v>20260312</v>
      </c>
      <c r="AD522" s="19" t="s">
        <v>5504</v>
      </c>
      <c r="AE522" s="19" t="s">
        <v>5505</v>
      </c>
      <c r="AF522" s="1" t="s">
        <v>140</v>
      </c>
      <c r="AG522" s="1" t="s">
        <v>5506</v>
      </c>
      <c r="AH522" s="1" t="e">
        <f>COUNTIF([1]Sheet1!$AG:$AG,AG522)</f>
        <v>#VALUE!</v>
      </c>
      <c r="AI522" s="1">
        <v>1</v>
      </c>
      <c r="AJ522" s="1" t="s">
        <v>729</v>
      </c>
      <c r="AK522" s="1" t="s">
        <v>5507</v>
      </c>
      <c r="AL522" s="19" t="s">
        <v>5508</v>
      </c>
      <c r="AM522" s="19" t="s">
        <v>145</v>
      </c>
      <c r="AN522" s="2">
        <v>46094.4208333333</v>
      </c>
      <c r="AO522" s="1" t="s">
        <v>146</v>
      </c>
      <c r="AQ522" s="1" t="s">
        <v>5509</v>
      </c>
      <c r="AR522" s="1" t="s">
        <v>5510</v>
      </c>
      <c r="AS522" s="1">
        <v>140621</v>
      </c>
      <c r="AT522" s="1" t="s">
        <v>5511</v>
      </c>
      <c r="AU522" s="1" t="s">
        <v>150</v>
      </c>
      <c r="AV522" s="1" t="s">
        <v>151</v>
      </c>
      <c r="AW522" s="19" t="s">
        <v>5512</v>
      </c>
      <c r="AX522" s="1" t="s">
        <v>190</v>
      </c>
      <c r="AY522" s="1">
        <v>4250</v>
      </c>
    </row>
    <row r="523" s="1" customFormat="1" spans="1:51">
      <c r="A523" s="1">
        <v>522</v>
      </c>
      <c r="B523" s="2">
        <v>46134.7036574074</v>
      </c>
      <c r="C523" s="2">
        <v>46068.7688657407</v>
      </c>
      <c r="D523" s="1">
        <v>20260215</v>
      </c>
      <c r="E523" s="1">
        <v>1699</v>
      </c>
      <c r="F523" s="1">
        <v>254.85</v>
      </c>
      <c r="G523" s="1" t="s">
        <v>4930</v>
      </c>
      <c r="I523" s="1" t="s">
        <v>4931</v>
      </c>
      <c r="J523" s="1" t="s">
        <v>48</v>
      </c>
      <c r="K523" s="1" t="s">
        <v>5513</v>
      </c>
      <c r="M523" s="1" t="s">
        <v>129</v>
      </c>
      <c r="N523" s="1">
        <v>0</v>
      </c>
      <c r="O523" s="1" t="s">
        <v>130</v>
      </c>
      <c r="P523" s="1" t="s">
        <v>131</v>
      </c>
      <c r="Q523" s="19" t="s">
        <v>5514</v>
      </c>
      <c r="R523" s="19" t="s">
        <v>4934</v>
      </c>
      <c r="S523" s="1">
        <v>140621</v>
      </c>
      <c r="U523" s="1" t="s">
        <v>134</v>
      </c>
      <c r="V523" s="1" t="s">
        <v>134</v>
      </c>
      <c r="W523" s="1" t="s">
        <v>136</v>
      </c>
      <c r="X523" s="1">
        <v>195.46</v>
      </c>
      <c r="Y523" s="1">
        <v>1699</v>
      </c>
      <c r="Z523" s="19" t="s">
        <v>5515</v>
      </c>
      <c r="AA523" s="1">
        <v>20260215</v>
      </c>
      <c r="AD523" s="19" t="s">
        <v>5516</v>
      </c>
      <c r="AE523" s="19" t="s">
        <v>5517</v>
      </c>
      <c r="AF523" s="1" t="s">
        <v>140</v>
      </c>
      <c r="AG523" s="1" t="s">
        <v>5518</v>
      </c>
      <c r="AH523" s="1" t="e">
        <f>COUNTIF([1]Sheet1!$AG:$AG,AG523)</f>
        <v>#VALUE!</v>
      </c>
      <c r="AI523" s="1">
        <v>1</v>
      </c>
      <c r="AJ523" s="1" t="s">
        <v>142</v>
      </c>
      <c r="AK523" s="1" t="s">
        <v>5519</v>
      </c>
      <c r="AL523" s="19" t="s">
        <v>5520</v>
      </c>
      <c r="AM523" s="19" t="s">
        <v>145</v>
      </c>
      <c r="AN523" s="2">
        <v>46111.4803819444</v>
      </c>
      <c r="AO523" s="1" t="s">
        <v>146</v>
      </c>
      <c r="AQ523" s="1" t="s">
        <v>5521</v>
      </c>
      <c r="AR523" s="1" t="s">
        <v>5522</v>
      </c>
      <c r="AS523" s="1">
        <v>140621</v>
      </c>
      <c r="AT523" s="1" t="s">
        <v>5523</v>
      </c>
      <c r="AU523" s="1" t="s">
        <v>150</v>
      </c>
      <c r="AV523" s="1" t="s">
        <v>151</v>
      </c>
      <c r="AW523" s="19" t="s">
        <v>5524</v>
      </c>
      <c r="AX523" s="1" t="s">
        <v>263</v>
      </c>
      <c r="AY523" s="1">
        <v>1444.15</v>
      </c>
    </row>
    <row r="524" s="1" customFormat="1" spans="1:51">
      <c r="A524" s="1">
        <v>523</v>
      </c>
      <c r="B524" s="2">
        <v>46133.4724884259</v>
      </c>
      <c r="C524" s="2">
        <v>46071.6155439815</v>
      </c>
      <c r="D524" s="1">
        <v>20260218</v>
      </c>
      <c r="E524" s="1">
        <v>1299</v>
      </c>
      <c r="F524" s="1">
        <v>194.85</v>
      </c>
      <c r="G524" s="1" t="s">
        <v>4930</v>
      </c>
      <c r="I524" s="1" t="s">
        <v>4931</v>
      </c>
      <c r="J524" s="1" t="s">
        <v>48</v>
      </c>
      <c r="K524" s="1" t="s">
        <v>5525</v>
      </c>
      <c r="M524" s="1" t="s">
        <v>129</v>
      </c>
      <c r="N524" s="1">
        <v>0</v>
      </c>
      <c r="O524" s="1" t="s">
        <v>130</v>
      </c>
      <c r="P524" s="1" t="s">
        <v>131</v>
      </c>
      <c r="Q524" s="19" t="s">
        <v>5526</v>
      </c>
      <c r="R524" s="19" t="s">
        <v>4934</v>
      </c>
      <c r="S524" s="1">
        <v>140621</v>
      </c>
      <c r="U524" s="1" t="s">
        <v>134</v>
      </c>
      <c r="V524" s="1" t="s">
        <v>134</v>
      </c>
      <c r="W524" s="1" t="s">
        <v>136</v>
      </c>
      <c r="X524" s="1">
        <v>149.44</v>
      </c>
      <c r="Y524" s="1">
        <v>1299</v>
      </c>
      <c r="Z524" s="19" t="s">
        <v>5527</v>
      </c>
      <c r="AA524" s="1">
        <v>20260218</v>
      </c>
      <c r="AD524" s="19" t="s">
        <v>5528</v>
      </c>
      <c r="AE524" s="19" t="s">
        <v>5529</v>
      </c>
      <c r="AF524" s="1" t="s">
        <v>140</v>
      </c>
      <c r="AG524" s="1" t="s">
        <v>5530</v>
      </c>
      <c r="AH524" s="1" t="e">
        <f>COUNTIF([1]Sheet1!$AG:$AG,AG524)</f>
        <v>#VALUE!</v>
      </c>
      <c r="AI524" s="1">
        <v>1</v>
      </c>
      <c r="AJ524" s="1" t="s">
        <v>160</v>
      </c>
      <c r="AK524" s="1" t="s">
        <v>742</v>
      </c>
      <c r="AL524" s="19" t="s">
        <v>743</v>
      </c>
      <c r="AM524" s="19" t="s">
        <v>145</v>
      </c>
      <c r="AN524" s="2">
        <v>46111.6570833333</v>
      </c>
      <c r="AO524" s="1" t="s">
        <v>146</v>
      </c>
      <c r="AQ524" s="1" t="s">
        <v>5531</v>
      </c>
      <c r="AR524" s="1" t="s">
        <v>5532</v>
      </c>
      <c r="AS524" s="1">
        <v>140621</v>
      </c>
      <c r="AT524" s="1" t="s">
        <v>5533</v>
      </c>
      <c r="AU524" s="1" t="s">
        <v>150</v>
      </c>
      <c r="AV524" s="1" t="s">
        <v>151</v>
      </c>
      <c r="AW524" s="19" t="s">
        <v>5534</v>
      </c>
      <c r="AX524" s="1" t="s">
        <v>263</v>
      </c>
      <c r="AY524" s="1">
        <v>1104.15</v>
      </c>
    </row>
    <row r="525" s="1" customFormat="1" spans="1:51">
      <c r="A525" s="1">
        <v>524</v>
      </c>
      <c r="B525" s="2">
        <v>46136.6770138889</v>
      </c>
      <c r="C525" s="2">
        <v>46045.4416203704</v>
      </c>
      <c r="D525" s="1">
        <v>20260123</v>
      </c>
      <c r="E525" s="1">
        <v>5499</v>
      </c>
      <c r="F525" s="1">
        <v>500</v>
      </c>
      <c r="G525" s="1" t="s">
        <v>4930</v>
      </c>
      <c r="I525" s="1" t="s">
        <v>4931</v>
      </c>
      <c r="J525" s="1" t="s">
        <v>48</v>
      </c>
      <c r="K525" s="1" t="s">
        <v>5535</v>
      </c>
      <c r="M525" s="1" t="s">
        <v>129</v>
      </c>
      <c r="N525" s="1">
        <v>0</v>
      </c>
      <c r="O525" s="1" t="s">
        <v>130</v>
      </c>
      <c r="P525" s="1" t="s">
        <v>131</v>
      </c>
      <c r="Q525" s="19" t="s">
        <v>5536</v>
      </c>
      <c r="R525" s="19" t="s">
        <v>4934</v>
      </c>
      <c r="S525" s="1">
        <v>140621</v>
      </c>
      <c r="U525" s="1" t="s">
        <v>134</v>
      </c>
      <c r="V525" s="1" t="s">
        <v>134</v>
      </c>
      <c r="W525" s="1" t="s">
        <v>136</v>
      </c>
      <c r="X525" s="1">
        <v>632.63</v>
      </c>
      <c r="Y525" s="1">
        <v>5499</v>
      </c>
      <c r="Z525" s="19" t="s">
        <v>5537</v>
      </c>
      <c r="AA525" s="1">
        <v>20260207</v>
      </c>
      <c r="AD525" s="19" t="s">
        <v>5538</v>
      </c>
      <c r="AE525" s="19" t="s">
        <v>5539</v>
      </c>
      <c r="AF525" s="1" t="s">
        <v>140</v>
      </c>
      <c r="AG525" s="1" t="s">
        <v>5540</v>
      </c>
      <c r="AH525" s="1" t="e">
        <f>COUNTIF([1]Sheet1!$AG:$AG,AG525)</f>
        <v>#VALUE!</v>
      </c>
      <c r="AI525" s="1">
        <v>1</v>
      </c>
      <c r="AJ525" s="1" t="s">
        <v>142</v>
      </c>
      <c r="AK525" s="1" t="s">
        <v>1804</v>
      </c>
      <c r="AL525" s="19" t="s">
        <v>1805</v>
      </c>
      <c r="AM525" s="19" t="s">
        <v>145</v>
      </c>
      <c r="AN525" s="2">
        <v>46112.6482523148</v>
      </c>
      <c r="AO525" s="1" t="s">
        <v>146</v>
      </c>
      <c r="AQ525" s="1" t="s">
        <v>3959</v>
      </c>
      <c r="AR525" s="1" t="s">
        <v>5541</v>
      </c>
      <c r="AS525" s="1">
        <v>140621</v>
      </c>
      <c r="AT525" s="1" t="s">
        <v>5542</v>
      </c>
      <c r="AU525" s="1" t="s">
        <v>150</v>
      </c>
      <c r="AV525" s="1" t="s">
        <v>151</v>
      </c>
      <c r="AW525" s="19" t="s">
        <v>5543</v>
      </c>
      <c r="AX525" s="1" t="s">
        <v>263</v>
      </c>
      <c r="AY525" s="1">
        <v>4999</v>
      </c>
    </row>
    <row r="526" s="1" customFormat="1" spans="1:51">
      <c r="A526" s="1">
        <v>525</v>
      </c>
      <c r="B526" s="2">
        <v>46136.3945949074</v>
      </c>
      <c r="C526" s="2">
        <v>46112.4296875</v>
      </c>
      <c r="D526" s="1">
        <v>20260331</v>
      </c>
      <c r="E526" s="1">
        <v>1940</v>
      </c>
      <c r="F526" s="1">
        <v>291</v>
      </c>
      <c r="G526" s="1" t="s">
        <v>4956</v>
      </c>
      <c r="I526" s="1" t="s">
        <v>4931</v>
      </c>
      <c r="J526" s="1" t="s">
        <v>48</v>
      </c>
      <c r="K526" s="1" t="s">
        <v>5544</v>
      </c>
      <c r="M526" s="1" t="s">
        <v>129</v>
      </c>
      <c r="N526" s="1">
        <v>0</v>
      </c>
      <c r="O526" s="1" t="s">
        <v>130</v>
      </c>
      <c r="P526" s="1" t="s">
        <v>131</v>
      </c>
      <c r="Q526" s="19" t="s">
        <v>5545</v>
      </c>
      <c r="R526" s="19" t="s">
        <v>4934</v>
      </c>
      <c r="S526" s="1">
        <v>140621</v>
      </c>
      <c r="U526" s="1" t="s">
        <v>134</v>
      </c>
      <c r="V526" s="1" t="s">
        <v>134</v>
      </c>
      <c r="W526" s="1" t="s">
        <v>136</v>
      </c>
      <c r="X526" s="1">
        <v>223.19</v>
      </c>
      <c r="Y526" s="1">
        <v>1940</v>
      </c>
      <c r="Z526" s="19" t="s">
        <v>5546</v>
      </c>
      <c r="AA526" s="1">
        <v>20260331</v>
      </c>
      <c r="AD526" s="19" t="s">
        <v>5547</v>
      </c>
      <c r="AE526" s="19" t="s">
        <v>5548</v>
      </c>
      <c r="AF526" s="1" t="s">
        <v>140</v>
      </c>
      <c r="AG526" s="1" t="s">
        <v>5549</v>
      </c>
      <c r="AH526" s="1" t="e">
        <f>COUNTIF([1]Sheet1!$AG:$AG,AG526)</f>
        <v>#VALUE!</v>
      </c>
      <c r="AI526" s="1">
        <v>1</v>
      </c>
      <c r="AJ526" s="1" t="s">
        <v>160</v>
      </c>
      <c r="AK526" s="1" t="s">
        <v>5550</v>
      </c>
      <c r="AL526" s="19" t="s">
        <v>5551</v>
      </c>
      <c r="AM526" s="19" t="s">
        <v>145</v>
      </c>
      <c r="AN526" s="2">
        <v>46112.7163773148</v>
      </c>
      <c r="AO526" s="1" t="s">
        <v>146</v>
      </c>
      <c r="AQ526" s="1" t="s">
        <v>5552</v>
      </c>
      <c r="AR526" s="1" t="s">
        <v>5553</v>
      </c>
      <c r="AS526" s="1">
        <v>140621</v>
      </c>
      <c r="AT526" s="1" t="s">
        <v>5554</v>
      </c>
      <c r="AU526" s="1" t="s">
        <v>150</v>
      </c>
      <c r="AV526" s="1" t="s">
        <v>151</v>
      </c>
      <c r="AW526" s="19" t="s">
        <v>5555</v>
      </c>
      <c r="AX526" s="1" t="s">
        <v>263</v>
      </c>
      <c r="AY526" s="1">
        <v>1649</v>
      </c>
    </row>
    <row r="527" s="1" customFormat="1" spans="1:51">
      <c r="A527" s="1">
        <v>526</v>
      </c>
      <c r="B527" s="2">
        <v>46135.7268865741</v>
      </c>
      <c r="C527" s="2">
        <v>46112.7120949074</v>
      </c>
      <c r="D527" s="1">
        <v>20260331</v>
      </c>
      <c r="E527" s="1">
        <v>900</v>
      </c>
      <c r="F527" s="1">
        <v>135</v>
      </c>
      <c r="G527" s="1" t="s">
        <v>4956</v>
      </c>
      <c r="I527" s="1" t="s">
        <v>4931</v>
      </c>
      <c r="J527" s="1" t="s">
        <v>48</v>
      </c>
      <c r="K527" s="1" t="s">
        <v>5556</v>
      </c>
      <c r="M527" s="1" t="s">
        <v>129</v>
      </c>
      <c r="N527" s="1">
        <v>0</v>
      </c>
      <c r="O527" s="1" t="s">
        <v>130</v>
      </c>
      <c r="P527" s="1" t="s">
        <v>131</v>
      </c>
      <c r="Q527" s="19" t="s">
        <v>5557</v>
      </c>
      <c r="R527" s="19" t="s">
        <v>4934</v>
      </c>
      <c r="S527" s="1">
        <v>140621</v>
      </c>
      <c r="U527" s="1" t="s">
        <v>134</v>
      </c>
      <c r="V527" s="1" t="s">
        <v>135</v>
      </c>
      <c r="W527" s="1" t="s">
        <v>136</v>
      </c>
      <c r="X527" s="1">
        <v>103.54</v>
      </c>
      <c r="Y527" s="1">
        <v>900</v>
      </c>
      <c r="Z527" s="19" t="s">
        <v>5558</v>
      </c>
      <c r="AA527" s="1">
        <v>20260331</v>
      </c>
      <c r="AF527" s="1" t="s">
        <v>268</v>
      </c>
      <c r="AG527" s="1" t="s">
        <v>5559</v>
      </c>
      <c r="AH527" s="1" t="e">
        <f>COUNTIF([1]Sheet1!$AG:$AG,AG527)</f>
        <v>#VALUE!</v>
      </c>
      <c r="AI527" s="1">
        <v>1</v>
      </c>
      <c r="AJ527" s="1" t="s">
        <v>142</v>
      </c>
      <c r="AK527" s="1" t="s">
        <v>1931</v>
      </c>
      <c r="AL527" s="19" t="s">
        <v>1932</v>
      </c>
      <c r="AM527" s="19" t="s">
        <v>145</v>
      </c>
      <c r="AN527" s="2">
        <v>46112.7778819444</v>
      </c>
      <c r="AO527" s="1" t="s">
        <v>146</v>
      </c>
      <c r="AQ527" s="1" t="s">
        <v>655</v>
      </c>
      <c r="AR527" s="1" t="s">
        <v>5560</v>
      </c>
      <c r="AS527" s="1">
        <v>140621</v>
      </c>
      <c r="AT527" s="1" t="s">
        <v>5561</v>
      </c>
      <c r="AU527" s="1" t="s">
        <v>150</v>
      </c>
      <c r="AV527" s="1" t="s">
        <v>151</v>
      </c>
      <c r="AW527" s="19" t="s">
        <v>5562</v>
      </c>
      <c r="AX527" s="1" t="s">
        <v>263</v>
      </c>
      <c r="AY527" s="1">
        <v>765</v>
      </c>
    </row>
    <row r="528" s="1" customFormat="1" spans="1:51">
      <c r="A528" s="1">
        <v>527</v>
      </c>
      <c r="B528" s="2">
        <v>46135.6474537037</v>
      </c>
      <c r="C528" s="2">
        <v>46045.6050462963</v>
      </c>
      <c r="D528" s="1">
        <v>20260123</v>
      </c>
      <c r="E528" s="1">
        <v>1699</v>
      </c>
      <c r="F528" s="1">
        <v>254.85</v>
      </c>
      <c r="G528" s="1" t="s">
        <v>4930</v>
      </c>
      <c r="I528" s="1" t="s">
        <v>4931</v>
      </c>
      <c r="J528" s="1" t="s">
        <v>48</v>
      </c>
      <c r="K528" s="1" t="s">
        <v>5563</v>
      </c>
      <c r="M528" s="1" t="s">
        <v>129</v>
      </c>
      <c r="N528" s="1">
        <v>0</v>
      </c>
      <c r="O528" s="1" t="s">
        <v>130</v>
      </c>
      <c r="P528" s="1" t="s">
        <v>131</v>
      </c>
      <c r="Q528" s="19" t="s">
        <v>5564</v>
      </c>
      <c r="R528" s="19" t="s">
        <v>4934</v>
      </c>
      <c r="S528" s="1">
        <v>140621</v>
      </c>
      <c r="U528" s="1" t="s">
        <v>134</v>
      </c>
      <c r="V528" s="1" t="s">
        <v>134</v>
      </c>
      <c r="W528" s="1" t="s">
        <v>136</v>
      </c>
      <c r="X528" s="1">
        <v>195.46</v>
      </c>
      <c r="Y528" s="1">
        <v>1699</v>
      </c>
      <c r="Z528" s="19" t="s">
        <v>5565</v>
      </c>
      <c r="AA528" s="1">
        <v>20260208</v>
      </c>
      <c r="AD528" s="19" t="s">
        <v>5566</v>
      </c>
      <c r="AE528" s="19" t="s">
        <v>5567</v>
      </c>
      <c r="AF528" s="1" t="s">
        <v>140</v>
      </c>
      <c r="AG528" s="1" t="s">
        <v>5568</v>
      </c>
      <c r="AH528" s="1" t="e">
        <f>COUNTIF([1]Sheet1!$AG:$AG,AG528)</f>
        <v>#VALUE!</v>
      </c>
      <c r="AI528" s="1">
        <v>1</v>
      </c>
      <c r="AJ528" s="1" t="s">
        <v>160</v>
      </c>
      <c r="AK528" s="1" t="s">
        <v>222</v>
      </c>
      <c r="AL528" s="19" t="s">
        <v>223</v>
      </c>
      <c r="AM528" s="19" t="s">
        <v>145</v>
      </c>
      <c r="AN528" s="2">
        <v>46112.8546296296</v>
      </c>
      <c r="AO528" s="1" t="s">
        <v>146</v>
      </c>
      <c r="AQ528" s="1" t="s">
        <v>5569</v>
      </c>
      <c r="AR528" s="1" t="s">
        <v>5570</v>
      </c>
      <c r="AS528" s="1">
        <v>140621</v>
      </c>
      <c r="AT528" s="1" t="s">
        <v>5571</v>
      </c>
      <c r="AU528" s="1" t="s">
        <v>150</v>
      </c>
      <c r="AV528" s="1" t="s">
        <v>151</v>
      </c>
      <c r="AW528" s="19" t="s">
        <v>5572</v>
      </c>
      <c r="AX528" s="1" t="s">
        <v>263</v>
      </c>
      <c r="AY528" s="1">
        <v>1444.15</v>
      </c>
    </row>
    <row r="529" s="1" customFormat="1" spans="1:51">
      <c r="A529" s="1">
        <v>528</v>
      </c>
      <c r="B529" s="2">
        <v>46136.3854166667</v>
      </c>
      <c r="C529" s="2">
        <v>46113.7003819444</v>
      </c>
      <c r="D529" s="1">
        <v>20260401</v>
      </c>
      <c r="E529" s="1">
        <v>4699</v>
      </c>
      <c r="F529" s="1">
        <v>500</v>
      </c>
      <c r="G529" s="1" t="s">
        <v>4930</v>
      </c>
      <c r="I529" s="1" t="s">
        <v>4931</v>
      </c>
      <c r="J529" s="1" t="s">
        <v>48</v>
      </c>
      <c r="K529" s="1" t="s">
        <v>5573</v>
      </c>
      <c r="M529" s="1" t="s">
        <v>129</v>
      </c>
      <c r="N529" s="1">
        <v>0</v>
      </c>
      <c r="O529" s="1" t="s">
        <v>130</v>
      </c>
      <c r="P529" s="1" t="s">
        <v>131</v>
      </c>
      <c r="Q529" s="19" t="s">
        <v>5574</v>
      </c>
      <c r="R529" s="19" t="s">
        <v>4934</v>
      </c>
      <c r="S529" s="1">
        <v>140621</v>
      </c>
      <c r="U529" s="1" t="s">
        <v>134</v>
      </c>
      <c r="V529" s="1" t="s">
        <v>134</v>
      </c>
      <c r="W529" s="1" t="s">
        <v>136</v>
      </c>
      <c r="X529" s="1">
        <v>540.59</v>
      </c>
      <c r="Y529" s="1">
        <v>4699</v>
      </c>
      <c r="Z529" s="19" t="s">
        <v>5575</v>
      </c>
      <c r="AA529" s="1">
        <v>20260401</v>
      </c>
      <c r="AD529" s="19" t="s">
        <v>5576</v>
      </c>
      <c r="AE529" s="19" t="s">
        <v>5577</v>
      </c>
      <c r="AF529" s="1" t="s">
        <v>140</v>
      </c>
      <c r="AG529" s="1" t="s">
        <v>5578</v>
      </c>
      <c r="AH529" s="1" t="e">
        <f>COUNTIF([1]Sheet1!$AG:$AG,AG529)</f>
        <v>#VALUE!</v>
      </c>
      <c r="AI529" s="1">
        <v>1</v>
      </c>
      <c r="AJ529" s="1" t="s">
        <v>142</v>
      </c>
      <c r="AK529" s="1" t="s">
        <v>2656</v>
      </c>
      <c r="AL529" s="19" t="s">
        <v>2657</v>
      </c>
      <c r="AM529" s="19" t="s">
        <v>145</v>
      </c>
      <c r="AN529" s="2">
        <v>46113.7243287037</v>
      </c>
      <c r="AO529" s="1" t="s">
        <v>146</v>
      </c>
      <c r="AQ529" s="1" t="s">
        <v>879</v>
      </c>
      <c r="AR529" s="1" t="s">
        <v>5579</v>
      </c>
      <c r="AS529" s="1">
        <v>140622</v>
      </c>
      <c r="AT529" s="1" t="s">
        <v>5580</v>
      </c>
      <c r="AU529" s="1" t="s">
        <v>150</v>
      </c>
      <c r="AV529" s="1" t="s">
        <v>151</v>
      </c>
      <c r="AW529" s="19" t="s">
        <v>5581</v>
      </c>
      <c r="AX529" s="1" t="s">
        <v>153</v>
      </c>
      <c r="AY529" s="1">
        <v>4199</v>
      </c>
    </row>
    <row r="530" s="1" customFormat="1" spans="1:51">
      <c r="A530" s="1">
        <v>529</v>
      </c>
      <c r="B530" s="2">
        <v>46134.4596875</v>
      </c>
      <c r="C530" s="2">
        <v>46080.4225578704</v>
      </c>
      <c r="D530" s="1">
        <v>20260227</v>
      </c>
      <c r="E530" s="1">
        <v>2399</v>
      </c>
      <c r="F530" s="1">
        <v>359.85</v>
      </c>
      <c r="G530" s="1" t="s">
        <v>4930</v>
      </c>
      <c r="I530" s="1" t="s">
        <v>4931</v>
      </c>
      <c r="J530" s="1" t="s">
        <v>48</v>
      </c>
      <c r="K530" s="1" t="s">
        <v>5582</v>
      </c>
      <c r="M530" s="1" t="s">
        <v>129</v>
      </c>
      <c r="N530" s="1">
        <v>0</v>
      </c>
      <c r="O530" s="1" t="s">
        <v>130</v>
      </c>
      <c r="P530" s="1" t="s">
        <v>131</v>
      </c>
      <c r="Q530" s="19" t="s">
        <v>5583</v>
      </c>
      <c r="R530" s="19" t="s">
        <v>4934</v>
      </c>
      <c r="S530" s="1">
        <v>140621</v>
      </c>
      <c r="U530" s="1" t="s">
        <v>134</v>
      </c>
      <c r="V530" s="1" t="s">
        <v>134</v>
      </c>
      <c r="W530" s="1" t="s">
        <v>136</v>
      </c>
      <c r="X530" s="1">
        <v>275.99</v>
      </c>
      <c r="Y530" s="1">
        <v>2399</v>
      </c>
      <c r="Z530" s="19" t="s">
        <v>5584</v>
      </c>
      <c r="AA530" s="1">
        <v>20260227</v>
      </c>
      <c r="AD530" s="19" t="s">
        <v>5585</v>
      </c>
      <c r="AE530" s="19" t="s">
        <v>5586</v>
      </c>
      <c r="AF530" s="1" t="s">
        <v>140</v>
      </c>
      <c r="AG530" s="1" t="s">
        <v>5587</v>
      </c>
      <c r="AH530" s="1" t="e">
        <f>COUNTIF([1]Sheet1!$AG:$AG,AG530)</f>
        <v>#VALUE!</v>
      </c>
      <c r="AI530" s="1">
        <v>1</v>
      </c>
      <c r="AJ530" s="1" t="s">
        <v>729</v>
      </c>
      <c r="AK530" s="1" t="s">
        <v>5588</v>
      </c>
      <c r="AL530" s="19" t="s">
        <v>5589</v>
      </c>
      <c r="AM530" s="19" t="s">
        <v>145</v>
      </c>
      <c r="AN530" s="2">
        <v>46116.6526388889</v>
      </c>
      <c r="AO530" s="1" t="s">
        <v>146</v>
      </c>
      <c r="AQ530" s="1" t="s">
        <v>643</v>
      </c>
      <c r="AR530" s="1" t="s">
        <v>5590</v>
      </c>
      <c r="AS530" s="1">
        <v>140621</v>
      </c>
      <c r="AT530" s="1" t="s">
        <v>5591</v>
      </c>
      <c r="AU530" s="1" t="s">
        <v>150</v>
      </c>
      <c r="AV530" s="1" t="s">
        <v>151</v>
      </c>
      <c r="AW530" s="19" t="s">
        <v>5592</v>
      </c>
      <c r="AX530" s="1" t="s">
        <v>153</v>
      </c>
      <c r="AY530" s="1">
        <v>2039.15</v>
      </c>
    </row>
    <row r="531" s="1" customFormat="1" spans="1:51">
      <c r="A531" s="1">
        <v>530</v>
      </c>
      <c r="B531" s="2">
        <v>46134.4287384259</v>
      </c>
      <c r="C531" s="2">
        <v>46087.4299074074</v>
      </c>
      <c r="D531" s="1">
        <v>20260306</v>
      </c>
      <c r="E531" s="1">
        <v>4299</v>
      </c>
      <c r="F531" s="1">
        <v>500</v>
      </c>
      <c r="G531" s="1" t="s">
        <v>4930</v>
      </c>
      <c r="I531" s="1" t="s">
        <v>4931</v>
      </c>
      <c r="J531" s="1" t="s">
        <v>48</v>
      </c>
      <c r="K531" s="1" t="s">
        <v>5593</v>
      </c>
      <c r="M531" s="1" t="s">
        <v>129</v>
      </c>
      <c r="N531" s="1">
        <v>0</v>
      </c>
      <c r="O531" s="1" t="s">
        <v>130</v>
      </c>
      <c r="P531" s="1" t="s">
        <v>131</v>
      </c>
      <c r="Q531" s="19" t="s">
        <v>5594</v>
      </c>
      <c r="R531" s="19" t="s">
        <v>4934</v>
      </c>
      <c r="S531" s="1">
        <v>140621</v>
      </c>
      <c r="U531" s="1" t="s">
        <v>134</v>
      </c>
      <c r="V531" s="1" t="s">
        <v>134</v>
      </c>
      <c r="W531" s="1" t="s">
        <v>136</v>
      </c>
      <c r="X531" s="1">
        <v>494.58</v>
      </c>
      <c r="Y531" s="1">
        <v>4299</v>
      </c>
      <c r="Z531" s="19" t="s">
        <v>5595</v>
      </c>
      <c r="AA531" s="1">
        <v>20260306</v>
      </c>
      <c r="AD531" s="19" t="s">
        <v>5596</v>
      </c>
      <c r="AE531" s="19" t="s">
        <v>5597</v>
      </c>
      <c r="AF531" s="1" t="s">
        <v>140</v>
      </c>
      <c r="AG531" s="1" t="s">
        <v>5598</v>
      </c>
      <c r="AH531" s="1" t="e">
        <f>COUNTIF([1]Sheet1!$AG:$AG,AG531)</f>
        <v>#VALUE!</v>
      </c>
      <c r="AI531" s="1">
        <v>1</v>
      </c>
      <c r="AJ531" s="1" t="s">
        <v>142</v>
      </c>
      <c r="AK531" s="1" t="s">
        <v>3139</v>
      </c>
      <c r="AL531" s="19" t="s">
        <v>3140</v>
      </c>
      <c r="AM531" s="19" t="s">
        <v>145</v>
      </c>
      <c r="AN531" s="2">
        <v>46116.6699537037</v>
      </c>
      <c r="AO531" s="1" t="s">
        <v>146</v>
      </c>
      <c r="AQ531" s="1" t="s">
        <v>793</v>
      </c>
      <c r="AR531" s="1" t="s">
        <v>5599</v>
      </c>
      <c r="AS531" s="1">
        <v>140621</v>
      </c>
      <c r="AT531" s="1" t="s">
        <v>5600</v>
      </c>
      <c r="AU531" s="1" t="s">
        <v>150</v>
      </c>
      <c r="AV531" s="1" t="s">
        <v>151</v>
      </c>
      <c r="AW531" s="19" t="s">
        <v>5601</v>
      </c>
      <c r="AX531" s="1" t="s">
        <v>153</v>
      </c>
      <c r="AY531" s="1">
        <v>3799</v>
      </c>
    </row>
    <row r="532" s="1" customFormat="1" spans="1:51">
      <c r="A532" s="1">
        <v>531</v>
      </c>
      <c r="B532" s="2">
        <v>46134.4070486111</v>
      </c>
      <c r="C532" s="2">
        <v>46087.5960300926</v>
      </c>
      <c r="D532" s="1">
        <v>20260306</v>
      </c>
      <c r="E532" s="1">
        <v>3699</v>
      </c>
      <c r="F532" s="1">
        <v>500</v>
      </c>
      <c r="G532" s="1" t="s">
        <v>4930</v>
      </c>
      <c r="I532" s="1" t="s">
        <v>4931</v>
      </c>
      <c r="J532" s="1" t="s">
        <v>48</v>
      </c>
      <c r="K532" s="1" t="s">
        <v>5602</v>
      </c>
      <c r="M532" s="1" t="s">
        <v>129</v>
      </c>
      <c r="N532" s="1">
        <v>0</v>
      </c>
      <c r="O532" s="1" t="s">
        <v>130</v>
      </c>
      <c r="P532" s="1" t="s">
        <v>131</v>
      </c>
      <c r="Q532" s="19" t="s">
        <v>5603</v>
      </c>
      <c r="R532" s="19" t="s">
        <v>4934</v>
      </c>
      <c r="S532" s="1">
        <v>140621</v>
      </c>
      <c r="U532" s="1" t="s">
        <v>134</v>
      </c>
      <c r="V532" s="1" t="s">
        <v>134</v>
      </c>
      <c r="W532" s="1" t="s">
        <v>136</v>
      </c>
      <c r="X532" s="1">
        <v>425.55</v>
      </c>
      <c r="Y532" s="1">
        <v>3699</v>
      </c>
      <c r="Z532" s="19" t="s">
        <v>5604</v>
      </c>
      <c r="AA532" s="1">
        <v>20260417</v>
      </c>
      <c r="AD532" s="19" t="s">
        <v>5605</v>
      </c>
      <c r="AE532" s="19" t="s">
        <v>5606</v>
      </c>
      <c r="AF532" s="1" t="s">
        <v>140</v>
      </c>
      <c r="AG532" s="1" t="s">
        <v>5607</v>
      </c>
      <c r="AH532" s="1" t="e">
        <f>COUNTIF([1]Sheet1!$AG:$AG,AG532)</f>
        <v>#VALUE!</v>
      </c>
      <c r="AI532" s="1">
        <v>1</v>
      </c>
      <c r="AJ532" s="1" t="s">
        <v>160</v>
      </c>
      <c r="AK532" s="1" t="s">
        <v>5608</v>
      </c>
      <c r="AL532" s="19" t="s">
        <v>5609</v>
      </c>
      <c r="AM532" s="19" t="s">
        <v>145</v>
      </c>
      <c r="AN532" s="2">
        <v>46116.6818055556</v>
      </c>
      <c r="AO532" s="1" t="s">
        <v>146</v>
      </c>
      <c r="AQ532" s="1" t="s">
        <v>655</v>
      </c>
      <c r="AR532" s="1" t="s">
        <v>5610</v>
      </c>
      <c r="AS532" s="1">
        <v>140621</v>
      </c>
      <c r="AT532" s="1" t="s">
        <v>5611</v>
      </c>
      <c r="AU532" s="1" t="s">
        <v>150</v>
      </c>
      <c r="AV532" s="1" t="s">
        <v>151</v>
      </c>
      <c r="AW532" s="19" t="s">
        <v>5612</v>
      </c>
      <c r="AX532" s="1" t="s">
        <v>153</v>
      </c>
      <c r="AY532" s="1">
        <v>3199</v>
      </c>
    </row>
    <row r="533" s="1" customFormat="1" spans="1:51">
      <c r="A533" s="1">
        <v>532</v>
      </c>
      <c r="B533" s="2">
        <v>46134.3981712963</v>
      </c>
      <c r="C533" s="2">
        <v>46088.6863541667</v>
      </c>
      <c r="D533" s="1">
        <v>20260307</v>
      </c>
      <c r="E533" s="1">
        <v>1460</v>
      </c>
      <c r="F533" s="1">
        <v>219</v>
      </c>
      <c r="G533" s="1" t="s">
        <v>4930</v>
      </c>
      <c r="I533" s="1" t="s">
        <v>4931</v>
      </c>
      <c r="J533" s="1" t="s">
        <v>48</v>
      </c>
      <c r="K533" s="1" t="s">
        <v>5613</v>
      </c>
      <c r="M533" s="1" t="s">
        <v>129</v>
      </c>
      <c r="N533" s="1">
        <v>0</v>
      </c>
      <c r="O533" s="1" t="s">
        <v>130</v>
      </c>
      <c r="P533" s="1" t="s">
        <v>131</v>
      </c>
      <c r="Q533" s="19" t="s">
        <v>5614</v>
      </c>
      <c r="R533" s="19" t="s">
        <v>4934</v>
      </c>
      <c r="S533" s="1">
        <v>140621</v>
      </c>
      <c r="U533" s="1" t="s">
        <v>134</v>
      </c>
      <c r="V533" s="1" t="s">
        <v>134</v>
      </c>
      <c r="W533" s="1" t="s">
        <v>136</v>
      </c>
      <c r="X533" s="1">
        <v>167.96</v>
      </c>
      <c r="Y533" s="1">
        <v>1460</v>
      </c>
      <c r="Z533" s="19" t="s">
        <v>5615</v>
      </c>
      <c r="AA533" s="1">
        <v>20260308</v>
      </c>
      <c r="AD533" s="19" t="s">
        <v>5616</v>
      </c>
      <c r="AE533" s="19" t="s">
        <v>5617</v>
      </c>
      <c r="AF533" s="1" t="s">
        <v>140</v>
      </c>
      <c r="AG533" s="1" t="s">
        <v>5618</v>
      </c>
      <c r="AH533" s="1" t="e">
        <f>COUNTIF([1]Sheet1!$AG:$AG,AG533)</f>
        <v>#VALUE!</v>
      </c>
      <c r="AI533" s="1">
        <v>1</v>
      </c>
      <c r="AJ533" s="1" t="s">
        <v>729</v>
      </c>
      <c r="AK533" s="1" t="s">
        <v>5619</v>
      </c>
      <c r="AL533" s="19" t="s">
        <v>5620</v>
      </c>
      <c r="AM533" s="19" t="s">
        <v>145</v>
      </c>
      <c r="AN533" s="2">
        <v>46116.691400463</v>
      </c>
      <c r="AO533" s="1" t="s">
        <v>146</v>
      </c>
      <c r="AQ533" s="1" t="s">
        <v>5621</v>
      </c>
      <c r="AR533" s="1" t="s">
        <v>5622</v>
      </c>
      <c r="AS533" s="1">
        <v>140621</v>
      </c>
      <c r="AT533" s="1" t="s">
        <v>5623</v>
      </c>
      <c r="AU533" s="1" t="s">
        <v>150</v>
      </c>
      <c r="AV533" s="1" t="s">
        <v>151</v>
      </c>
      <c r="AW533" s="19" t="s">
        <v>5624</v>
      </c>
      <c r="AX533" s="1" t="s">
        <v>153</v>
      </c>
      <c r="AY533" s="1">
        <v>1241</v>
      </c>
    </row>
    <row r="534" s="1" customFormat="1" spans="1:51">
      <c r="A534" s="1">
        <v>533</v>
      </c>
      <c r="B534" s="2">
        <v>46135.6525347222</v>
      </c>
      <c r="C534" s="2">
        <v>46080.5656944444</v>
      </c>
      <c r="D534" s="1">
        <v>20260227</v>
      </c>
      <c r="E534" s="1">
        <v>5099</v>
      </c>
      <c r="F534" s="1">
        <v>500</v>
      </c>
      <c r="G534" s="1" t="s">
        <v>4956</v>
      </c>
      <c r="I534" s="1" t="s">
        <v>4931</v>
      </c>
      <c r="J534" s="1" t="s">
        <v>48</v>
      </c>
      <c r="K534" s="1" t="s">
        <v>5625</v>
      </c>
      <c r="M534" s="1" t="s">
        <v>129</v>
      </c>
      <c r="N534" s="1">
        <v>0</v>
      </c>
      <c r="O534" s="1" t="s">
        <v>130</v>
      </c>
      <c r="P534" s="1" t="s">
        <v>131</v>
      </c>
      <c r="Q534" s="19" t="s">
        <v>5626</v>
      </c>
      <c r="R534" s="19" t="s">
        <v>4934</v>
      </c>
      <c r="S534" s="1">
        <v>140621</v>
      </c>
      <c r="U534" s="1" t="s">
        <v>134</v>
      </c>
      <c r="V534" s="1" t="s">
        <v>135</v>
      </c>
      <c r="W534" s="1" t="s">
        <v>136</v>
      </c>
      <c r="X534" s="1">
        <v>586.61</v>
      </c>
      <c r="Y534" s="1">
        <v>5099</v>
      </c>
      <c r="Z534" s="19" t="s">
        <v>5627</v>
      </c>
      <c r="AA534" s="1">
        <v>20260227</v>
      </c>
      <c r="AD534" s="19" t="s">
        <v>5628</v>
      </c>
      <c r="AE534" s="19" t="s">
        <v>5629</v>
      </c>
      <c r="AF534" s="1" t="s">
        <v>140</v>
      </c>
      <c r="AG534" s="1" t="s">
        <v>5630</v>
      </c>
      <c r="AH534" s="1" t="e">
        <f>COUNTIF([1]Sheet1!$AG:$AG,AG534)</f>
        <v>#VALUE!</v>
      </c>
      <c r="AI534" s="1">
        <v>1</v>
      </c>
      <c r="AJ534" s="1" t="s">
        <v>142</v>
      </c>
      <c r="AK534" s="1" t="s">
        <v>2893</v>
      </c>
      <c r="AL534" s="19" t="s">
        <v>2894</v>
      </c>
      <c r="AM534" s="19" t="s">
        <v>145</v>
      </c>
      <c r="AN534" s="2">
        <v>46121.7490277778</v>
      </c>
      <c r="AO534" s="1" t="s">
        <v>146</v>
      </c>
      <c r="AQ534" s="1" t="s">
        <v>2173</v>
      </c>
      <c r="AR534" s="1" t="s">
        <v>5631</v>
      </c>
      <c r="AS534" s="1">
        <v>140621</v>
      </c>
      <c r="AT534" s="1" t="s">
        <v>5632</v>
      </c>
      <c r="AU534" s="1" t="s">
        <v>150</v>
      </c>
      <c r="AV534" s="1" t="s">
        <v>151</v>
      </c>
      <c r="AW534" s="19" t="s">
        <v>5633</v>
      </c>
      <c r="AX534" s="1" t="s">
        <v>153</v>
      </c>
      <c r="AY534" s="1">
        <v>4599</v>
      </c>
    </row>
    <row r="535" s="1" customFormat="1" spans="1:51">
      <c r="A535" s="1">
        <v>534</v>
      </c>
      <c r="B535" s="2">
        <v>46135.4990972222</v>
      </c>
      <c r="C535" s="2">
        <v>46079.5947685185</v>
      </c>
      <c r="D535" s="1">
        <v>20260226</v>
      </c>
      <c r="E535" s="1">
        <v>1999</v>
      </c>
      <c r="F535" s="1">
        <v>299.85</v>
      </c>
      <c r="G535" s="1" t="s">
        <v>4956</v>
      </c>
      <c r="I535" s="1" t="s">
        <v>4931</v>
      </c>
      <c r="J535" s="1" t="s">
        <v>48</v>
      </c>
      <c r="K535" s="1" t="s">
        <v>5634</v>
      </c>
      <c r="M535" s="1" t="s">
        <v>129</v>
      </c>
      <c r="N535" s="1">
        <v>0</v>
      </c>
      <c r="O535" s="1" t="s">
        <v>130</v>
      </c>
      <c r="P535" s="1" t="s">
        <v>131</v>
      </c>
      <c r="Q535" s="19" t="s">
        <v>5635</v>
      </c>
      <c r="R535" s="19" t="s">
        <v>4934</v>
      </c>
      <c r="S535" s="1">
        <v>140621</v>
      </c>
      <c r="U535" s="1" t="s">
        <v>134</v>
      </c>
      <c r="V535" s="1" t="s">
        <v>135</v>
      </c>
      <c r="W535" s="1" t="s">
        <v>136</v>
      </c>
      <c r="X535" s="1">
        <v>229.97</v>
      </c>
      <c r="Y535" s="1">
        <v>1999</v>
      </c>
      <c r="Z535" s="19" t="s">
        <v>5636</v>
      </c>
      <c r="AA535" s="1">
        <v>20260226</v>
      </c>
      <c r="AF535" s="1" t="s">
        <v>385</v>
      </c>
      <c r="AG535" s="1" t="s">
        <v>5637</v>
      </c>
      <c r="AH535" s="1" t="e">
        <f>COUNTIF([1]Sheet1!$AG:$AG,AG535)</f>
        <v>#VALUE!</v>
      </c>
      <c r="AI535" s="1">
        <v>1</v>
      </c>
      <c r="AJ535" s="1" t="s">
        <v>142</v>
      </c>
      <c r="AK535" s="1" t="s">
        <v>2829</v>
      </c>
      <c r="AL535" s="19" t="s">
        <v>2830</v>
      </c>
      <c r="AM535" s="19" t="s">
        <v>145</v>
      </c>
      <c r="AN535" s="2">
        <v>46121.7618402778</v>
      </c>
      <c r="AO535" s="1" t="s">
        <v>146</v>
      </c>
      <c r="AQ535" s="1" t="s">
        <v>366</v>
      </c>
      <c r="AR535" s="1" t="s">
        <v>5638</v>
      </c>
      <c r="AS535" s="1">
        <v>140621</v>
      </c>
      <c r="AT535" s="1" t="s">
        <v>5639</v>
      </c>
      <c r="AU535" s="1" t="s">
        <v>150</v>
      </c>
      <c r="AV535" s="1" t="s">
        <v>151</v>
      </c>
      <c r="AW535" s="19" t="s">
        <v>5640</v>
      </c>
      <c r="AX535" s="1" t="s">
        <v>153</v>
      </c>
      <c r="AY535" s="1">
        <v>1699.15</v>
      </c>
    </row>
    <row r="536" s="1" customFormat="1" spans="1:51">
      <c r="A536" s="1">
        <v>535</v>
      </c>
      <c r="B536" s="2">
        <v>46135.4217013889</v>
      </c>
      <c r="C536" s="2">
        <v>46121.4200347222</v>
      </c>
      <c r="D536" s="1">
        <v>20260409</v>
      </c>
      <c r="E536" s="1">
        <v>1299</v>
      </c>
      <c r="F536" s="1">
        <v>194.85</v>
      </c>
      <c r="G536" s="1" t="s">
        <v>4956</v>
      </c>
      <c r="I536" s="1" t="s">
        <v>4931</v>
      </c>
      <c r="J536" s="1" t="s">
        <v>48</v>
      </c>
      <c r="K536" s="1" t="s">
        <v>5641</v>
      </c>
      <c r="M536" s="1" t="s">
        <v>129</v>
      </c>
      <c r="N536" s="1">
        <v>0</v>
      </c>
      <c r="O536" s="1" t="s">
        <v>130</v>
      </c>
      <c r="P536" s="1" t="s">
        <v>131</v>
      </c>
      <c r="Q536" s="19" t="s">
        <v>5642</v>
      </c>
      <c r="R536" s="19" t="s">
        <v>4934</v>
      </c>
      <c r="S536" s="1">
        <v>140621</v>
      </c>
      <c r="U536" s="1" t="s">
        <v>134</v>
      </c>
      <c r="V536" s="1" t="s">
        <v>135</v>
      </c>
      <c r="W536" s="1" t="s">
        <v>136</v>
      </c>
      <c r="X536" s="1">
        <v>149.44</v>
      </c>
      <c r="Y536" s="1">
        <v>1299</v>
      </c>
      <c r="Z536" s="19" t="s">
        <v>5643</v>
      </c>
      <c r="AA536" s="1">
        <v>20260409</v>
      </c>
      <c r="AD536" s="19" t="s">
        <v>5644</v>
      </c>
      <c r="AE536" s="19" t="s">
        <v>5645</v>
      </c>
      <c r="AF536" s="1" t="s">
        <v>140</v>
      </c>
      <c r="AG536" s="1" t="s">
        <v>5646</v>
      </c>
      <c r="AH536" s="1" t="e">
        <f>COUNTIF([1]Sheet1!$AG:$AG,AG536)</f>
        <v>#VALUE!</v>
      </c>
      <c r="AI536" s="1">
        <v>1</v>
      </c>
      <c r="AJ536" s="1" t="s">
        <v>142</v>
      </c>
      <c r="AK536" s="1" t="s">
        <v>2913</v>
      </c>
      <c r="AL536" s="19" t="s">
        <v>2914</v>
      </c>
      <c r="AM536" s="19" t="s">
        <v>145</v>
      </c>
      <c r="AN536" s="2">
        <v>46121.8032523148</v>
      </c>
      <c r="AO536" s="1" t="s">
        <v>146</v>
      </c>
      <c r="AQ536" s="1" t="s">
        <v>989</v>
      </c>
      <c r="AR536" s="1" t="s">
        <v>5647</v>
      </c>
      <c r="AS536" s="1">
        <v>140621</v>
      </c>
      <c r="AT536" s="1" t="s">
        <v>5648</v>
      </c>
      <c r="AU536" s="1" t="s">
        <v>150</v>
      </c>
      <c r="AV536" s="1" t="s">
        <v>151</v>
      </c>
      <c r="AW536" s="19" t="s">
        <v>5649</v>
      </c>
      <c r="AX536" s="1" t="s">
        <v>153</v>
      </c>
      <c r="AY536" s="1">
        <v>1104.15</v>
      </c>
    </row>
    <row r="537" s="1" customFormat="1" spans="1:51">
      <c r="A537" s="1">
        <v>536</v>
      </c>
      <c r="B537" s="2">
        <v>46135.7099884259</v>
      </c>
      <c r="C537" s="2">
        <v>46066.5804861111</v>
      </c>
      <c r="D537" s="1">
        <v>20260213</v>
      </c>
      <c r="E537" s="1">
        <v>3299</v>
      </c>
      <c r="F537" s="1">
        <v>494.85</v>
      </c>
      <c r="G537" s="1" t="s">
        <v>5650</v>
      </c>
      <c r="I537" s="1" t="s">
        <v>5651</v>
      </c>
      <c r="J537" s="1" t="s">
        <v>55</v>
      </c>
      <c r="K537" s="1" t="s">
        <v>5652</v>
      </c>
      <c r="M537" s="1" t="s">
        <v>129</v>
      </c>
      <c r="N537" s="1">
        <v>0</v>
      </c>
      <c r="O537" s="1" t="s">
        <v>130</v>
      </c>
      <c r="P537" s="1" t="s">
        <v>131</v>
      </c>
      <c r="Q537" s="19" t="s">
        <v>5653</v>
      </c>
      <c r="R537" s="19" t="s">
        <v>5654</v>
      </c>
      <c r="S537" s="1">
        <v>140621</v>
      </c>
      <c r="U537" s="1" t="s">
        <v>134</v>
      </c>
      <c r="V537" s="1" t="s">
        <v>135</v>
      </c>
      <c r="W537" s="1" t="s">
        <v>136</v>
      </c>
      <c r="X537" s="1">
        <v>32.66</v>
      </c>
      <c r="Y537" s="1">
        <v>3299</v>
      </c>
      <c r="Z537" s="19" t="s">
        <v>5655</v>
      </c>
      <c r="AA537" s="1">
        <v>20260331</v>
      </c>
      <c r="AD537" s="19" t="s">
        <v>5656</v>
      </c>
      <c r="AE537" s="19" t="s">
        <v>5657</v>
      </c>
      <c r="AF537" s="1" t="s">
        <v>140</v>
      </c>
      <c r="AG537" s="1" t="s">
        <v>5658</v>
      </c>
      <c r="AH537" s="1" t="e">
        <f>COUNTIF([1]Sheet1!$AG:$AG,AG537)</f>
        <v>#VALUE!</v>
      </c>
      <c r="AI537" s="1">
        <v>1</v>
      </c>
      <c r="AJ537" s="1" t="s">
        <v>160</v>
      </c>
      <c r="AK537" s="1" t="s">
        <v>5659</v>
      </c>
      <c r="AL537" s="19" t="s">
        <v>5660</v>
      </c>
      <c r="AM537" s="19" t="s">
        <v>145</v>
      </c>
      <c r="AN537" s="2">
        <v>46112.7886458333</v>
      </c>
      <c r="AO537" s="1" t="s">
        <v>146</v>
      </c>
      <c r="AQ537" s="1" t="s">
        <v>5521</v>
      </c>
      <c r="AR537" s="1" t="s">
        <v>5661</v>
      </c>
      <c r="AS537" s="1">
        <v>140621</v>
      </c>
      <c r="AT537" s="1" t="s">
        <v>5662</v>
      </c>
      <c r="AU537" s="1" t="s">
        <v>150</v>
      </c>
      <c r="AV537" s="1" t="s">
        <v>151</v>
      </c>
      <c r="AW537" s="19" t="s">
        <v>5663</v>
      </c>
      <c r="AX537" s="1" t="s">
        <v>263</v>
      </c>
      <c r="AY537" s="1">
        <v>2804.15</v>
      </c>
    </row>
    <row r="538" s="1" customFormat="1" spans="1:51">
      <c r="A538" s="1">
        <v>537</v>
      </c>
      <c r="B538" s="2">
        <v>46135.7637731481</v>
      </c>
      <c r="C538" s="2">
        <v>46065.7433680556</v>
      </c>
      <c r="D538" s="1">
        <v>20260212</v>
      </c>
      <c r="E538" s="1">
        <v>2199</v>
      </c>
      <c r="F538" s="1">
        <v>329.85</v>
      </c>
      <c r="G538" s="1" t="s">
        <v>5650</v>
      </c>
      <c r="I538" s="1" t="s">
        <v>5651</v>
      </c>
      <c r="J538" s="1" t="s">
        <v>55</v>
      </c>
      <c r="K538" s="1" t="s">
        <v>5664</v>
      </c>
      <c r="M538" s="1" t="s">
        <v>129</v>
      </c>
      <c r="N538" s="1">
        <v>0</v>
      </c>
      <c r="O538" s="1" t="s">
        <v>130</v>
      </c>
      <c r="P538" s="1" t="s">
        <v>131</v>
      </c>
      <c r="Q538" s="19" t="s">
        <v>5665</v>
      </c>
      <c r="R538" s="19" t="s">
        <v>5654</v>
      </c>
      <c r="S538" s="1">
        <v>140621</v>
      </c>
      <c r="U538" s="1" t="s">
        <v>134</v>
      </c>
      <c r="V538" s="1" t="s">
        <v>135</v>
      </c>
      <c r="W538" s="1" t="s">
        <v>136</v>
      </c>
      <c r="X538" s="1">
        <v>21.77</v>
      </c>
      <c r="Y538" s="1">
        <v>2199</v>
      </c>
      <c r="Z538" s="19" t="s">
        <v>5666</v>
      </c>
      <c r="AA538" s="1">
        <v>20260331</v>
      </c>
      <c r="AD538" s="19" t="s">
        <v>5667</v>
      </c>
      <c r="AE538" s="19" t="s">
        <v>5668</v>
      </c>
      <c r="AF538" s="1" t="s">
        <v>140</v>
      </c>
      <c r="AG538" s="1" t="s">
        <v>5669</v>
      </c>
      <c r="AH538" s="1" t="e">
        <f>COUNTIF([1]Sheet1!$AG:$AG,AG538)</f>
        <v>#VALUE!</v>
      </c>
      <c r="AI538" s="1">
        <v>1</v>
      </c>
      <c r="AJ538" s="1" t="s">
        <v>160</v>
      </c>
      <c r="AK538" s="1" t="s">
        <v>768</v>
      </c>
      <c r="AL538" s="19" t="s">
        <v>769</v>
      </c>
      <c r="AM538" s="19" t="s">
        <v>145</v>
      </c>
      <c r="AN538" s="2">
        <v>46112.7553356482</v>
      </c>
      <c r="AO538" s="1" t="s">
        <v>146</v>
      </c>
      <c r="AQ538" s="1" t="s">
        <v>524</v>
      </c>
      <c r="AR538" s="1" t="s">
        <v>5670</v>
      </c>
      <c r="AS538" s="1">
        <v>140621</v>
      </c>
      <c r="AT538" s="1" t="s">
        <v>5671</v>
      </c>
      <c r="AU538" s="1" t="s">
        <v>150</v>
      </c>
      <c r="AV538" s="1" t="s">
        <v>151</v>
      </c>
      <c r="AW538" s="19" t="s">
        <v>5672</v>
      </c>
      <c r="AX538" s="1" t="s">
        <v>263</v>
      </c>
      <c r="AY538" s="1">
        <v>1869.15</v>
      </c>
    </row>
    <row r="539" s="1" customFormat="1" spans="1:51">
      <c r="A539" s="1">
        <v>538</v>
      </c>
      <c r="B539" s="2">
        <v>46137.8114351852</v>
      </c>
      <c r="C539" s="2">
        <v>46045.4649421296</v>
      </c>
      <c r="D539" s="1">
        <v>20260123</v>
      </c>
      <c r="E539" s="1">
        <v>1899</v>
      </c>
      <c r="F539" s="1">
        <v>284.85</v>
      </c>
      <c r="G539" s="1" t="s">
        <v>5650</v>
      </c>
      <c r="I539" s="1" t="s">
        <v>5651</v>
      </c>
      <c r="J539" s="1" t="s">
        <v>55</v>
      </c>
      <c r="K539" s="1" t="s">
        <v>5673</v>
      </c>
      <c r="M539" s="1" t="s">
        <v>129</v>
      </c>
      <c r="N539" s="1">
        <v>0</v>
      </c>
      <c r="O539" s="1" t="s">
        <v>130</v>
      </c>
      <c r="P539" s="1" t="s">
        <v>131</v>
      </c>
      <c r="Q539" s="19" t="s">
        <v>5674</v>
      </c>
      <c r="R539" s="19" t="s">
        <v>5654</v>
      </c>
      <c r="S539" s="1">
        <v>140621</v>
      </c>
      <c r="U539" s="1" t="s">
        <v>134</v>
      </c>
      <c r="V539" s="1" t="s">
        <v>135</v>
      </c>
      <c r="W539" s="1" t="s">
        <v>136</v>
      </c>
      <c r="X539" s="1">
        <v>18.8</v>
      </c>
      <c r="Y539" s="1">
        <v>1899</v>
      </c>
      <c r="Z539" s="19" t="s">
        <v>5675</v>
      </c>
      <c r="AA539" s="1">
        <v>20260322</v>
      </c>
      <c r="AD539" s="19" t="s">
        <v>5676</v>
      </c>
      <c r="AE539" s="19" t="s">
        <v>5677</v>
      </c>
      <c r="AF539" s="1" t="s">
        <v>140</v>
      </c>
      <c r="AG539" s="1" t="s">
        <v>5678</v>
      </c>
      <c r="AH539" s="1" t="e">
        <f>COUNTIF([1]Sheet1!$AG:$AG,AG539)</f>
        <v>#VALUE!</v>
      </c>
      <c r="AI539" s="1">
        <v>1</v>
      </c>
      <c r="AJ539" s="1" t="s">
        <v>160</v>
      </c>
      <c r="AK539" s="1" t="s">
        <v>742</v>
      </c>
      <c r="AL539" s="19" t="s">
        <v>743</v>
      </c>
      <c r="AM539" s="19" t="s">
        <v>145</v>
      </c>
      <c r="AN539" s="2">
        <v>46103.7104976852</v>
      </c>
      <c r="AO539" s="1" t="s">
        <v>146</v>
      </c>
      <c r="AQ539" s="1" t="s">
        <v>902</v>
      </c>
      <c r="AR539" s="1" t="s">
        <v>5679</v>
      </c>
      <c r="AS539" s="1">
        <v>140621</v>
      </c>
      <c r="AT539" s="1" t="s">
        <v>5680</v>
      </c>
      <c r="AU539" s="1" t="s">
        <v>150</v>
      </c>
      <c r="AV539" s="1" t="s">
        <v>151</v>
      </c>
      <c r="AW539" s="19" t="s">
        <v>5681</v>
      </c>
      <c r="AX539" s="1" t="s">
        <v>370</v>
      </c>
      <c r="AY539" s="1">
        <v>1614.15</v>
      </c>
    </row>
    <row r="540" s="1" customFormat="1" spans="1:51">
      <c r="A540" s="1">
        <v>539</v>
      </c>
      <c r="B540" s="2">
        <v>46137.9022569444</v>
      </c>
      <c r="C540" s="2">
        <v>46039.7016203704</v>
      </c>
      <c r="D540" s="1">
        <v>20260117</v>
      </c>
      <c r="E540" s="1">
        <v>2499</v>
      </c>
      <c r="F540" s="1">
        <v>374.85</v>
      </c>
      <c r="G540" s="1" t="s">
        <v>5650</v>
      </c>
      <c r="I540" s="1" t="s">
        <v>5651</v>
      </c>
      <c r="J540" s="1" t="s">
        <v>55</v>
      </c>
      <c r="K540" s="1" t="s">
        <v>5682</v>
      </c>
      <c r="M540" s="1" t="s">
        <v>129</v>
      </c>
      <c r="N540" s="1">
        <v>0</v>
      </c>
      <c r="O540" s="1" t="s">
        <v>130</v>
      </c>
      <c r="P540" s="1" t="s">
        <v>131</v>
      </c>
      <c r="Q540" s="19" t="s">
        <v>5683</v>
      </c>
      <c r="R540" s="19" t="s">
        <v>5654</v>
      </c>
      <c r="S540" s="1">
        <v>140621</v>
      </c>
      <c r="U540" s="1" t="s">
        <v>134</v>
      </c>
      <c r="V540" s="1" t="s">
        <v>135</v>
      </c>
      <c r="W540" s="1" t="s">
        <v>136</v>
      </c>
      <c r="X540" s="1">
        <v>24.74</v>
      </c>
      <c r="Y540" s="1">
        <v>2499</v>
      </c>
      <c r="Z540" s="19" t="s">
        <v>5684</v>
      </c>
      <c r="AA540" s="1">
        <v>20260322</v>
      </c>
      <c r="AD540" s="19" t="s">
        <v>5685</v>
      </c>
      <c r="AE540" s="19" t="s">
        <v>5686</v>
      </c>
      <c r="AF540" s="1" t="s">
        <v>140</v>
      </c>
      <c r="AG540" s="1" t="s">
        <v>5687</v>
      </c>
      <c r="AH540" s="1" t="e">
        <f>COUNTIF([1]Sheet1!$AG:$AG,AG540)</f>
        <v>#VALUE!</v>
      </c>
      <c r="AI540" s="1">
        <v>1</v>
      </c>
      <c r="AJ540" s="1" t="s">
        <v>160</v>
      </c>
      <c r="AK540" s="1" t="s">
        <v>174</v>
      </c>
      <c r="AL540" s="19" t="s">
        <v>175</v>
      </c>
      <c r="AM540" s="19" t="s">
        <v>145</v>
      </c>
      <c r="AN540" s="2">
        <v>46103.6938657407</v>
      </c>
      <c r="AO540" s="1" t="s">
        <v>146</v>
      </c>
      <c r="AQ540" s="1" t="s">
        <v>1113</v>
      </c>
      <c r="AR540" s="1" t="s">
        <v>5688</v>
      </c>
      <c r="AS540" s="1">
        <v>140621</v>
      </c>
      <c r="AT540" s="1" t="s">
        <v>5689</v>
      </c>
      <c r="AU540" s="1" t="s">
        <v>150</v>
      </c>
      <c r="AV540" s="1" t="s">
        <v>151</v>
      </c>
      <c r="AW540" s="19" t="s">
        <v>5690</v>
      </c>
      <c r="AX540" s="1" t="s">
        <v>370</v>
      </c>
      <c r="AY540" s="1">
        <v>2124.15</v>
      </c>
    </row>
    <row r="541" s="1" customFormat="1" spans="1:51">
      <c r="A541" s="1">
        <v>540</v>
      </c>
      <c r="B541" s="2">
        <v>46135.742037037</v>
      </c>
      <c r="C541" s="2">
        <v>46065.7472569444</v>
      </c>
      <c r="D541" s="1">
        <v>20260212</v>
      </c>
      <c r="E541" s="1">
        <v>2199</v>
      </c>
      <c r="F541" s="1">
        <v>329.85</v>
      </c>
      <c r="G541" s="1" t="s">
        <v>5650</v>
      </c>
      <c r="I541" s="1" t="s">
        <v>5651</v>
      </c>
      <c r="J541" s="1" t="s">
        <v>55</v>
      </c>
      <c r="K541" s="1" t="s">
        <v>5691</v>
      </c>
      <c r="M541" s="1" t="s">
        <v>129</v>
      </c>
      <c r="N541" s="1">
        <v>0</v>
      </c>
      <c r="O541" s="1" t="s">
        <v>130</v>
      </c>
      <c r="P541" s="1" t="s">
        <v>131</v>
      </c>
      <c r="Q541" s="19" t="s">
        <v>5692</v>
      </c>
      <c r="R541" s="19" t="s">
        <v>5654</v>
      </c>
      <c r="S541" s="1">
        <v>140621</v>
      </c>
      <c r="U541" s="1" t="s">
        <v>134</v>
      </c>
      <c r="V541" s="1" t="s">
        <v>135</v>
      </c>
      <c r="W541" s="1" t="s">
        <v>136</v>
      </c>
      <c r="X541" s="1">
        <v>21.77</v>
      </c>
      <c r="Y541" s="1">
        <v>2199</v>
      </c>
      <c r="Z541" s="19" t="s">
        <v>5693</v>
      </c>
      <c r="AA541" s="1">
        <v>20260331</v>
      </c>
      <c r="AD541" s="19" t="s">
        <v>5694</v>
      </c>
      <c r="AE541" s="19" t="s">
        <v>5695</v>
      </c>
      <c r="AF541" s="1" t="s">
        <v>140</v>
      </c>
      <c r="AG541" s="1" t="s">
        <v>5696</v>
      </c>
      <c r="AH541" s="1" t="e">
        <f>COUNTIF([1]Sheet1!$AG:$AG,AG541)</f>
        <v>#VALUE!</v>
      </c>
      <c r="AI541" s="1">
        <v>1</v>
      </c>
      <c r="AJ541" s="1" t="s">
        <v>160</v>
      </c>
      <c r="AK541" s="1" t="s">
        <v>768</v>
      </c>
      <c r="AL541" s="19" t="s">
        <v>769</v>
      </c>
      <c r="AM541" s="19" t="s">
        <v>145</v>
      </c>
      <c r="AN541" s="2">
        <v>46112.7700578704</v>
      </c>
      <c r="AO541" s="1" t="s">
        <v>146</v>
      </c>
      <c r="AQ541" s="1" t="s">
        <v>1192</v>
      </c>
      <c r="AR541" s="1" t="s">
        <v>5697</v>
      </c>
      <c r="AS541" s="1">
        <v>140621</v>
      </c>
      <c r="AT541" s="1" t="s">
        <v>5698</v>
      </c>
      <c r="AU541" s="1" t="s">
        <v>150</v>
      </c>
      <c r="AV541" s="1" t="s">
        <v>151</v>
      </c>
      <c r="AW541" s="19" t="s">
        <v>5699</v>
      </c>
      <c r="AX541" s="1" t="s">
        <v>263</v>
      </c>
      <c r="AY541" s="1">
        <v>1869.15</v>
      </c>
    </row>
    <row r="542" s="1" customFormat="1" spans="1:51">
      <c r="A542" s="1">
        <v>541</v>
      </c>
      <c r="B542" s="2">
        <v>46135.672962963</v>
      </c>
      <c r="C542" s="2">
        <v>46112.4185416667</v>
      </c>
      <c r="D542" s="1">
        <v>20260331</v>
      </c>
      <c r="E542" s="1">
        <v>2926.4</v>
      </c>
      <c r="F542" s="1">
        <v>438.96</v>
      </c>
      <c r="G542" s="1" t="s">
        <v>5700</v>
      </c>
      <c r="I542" s="1" t="s">
        <v>5701</v>
      </c>
      <c r="J542" s="1" t="s">
        <v>58</v>
      </c>
      <c r="K542" s="1" t="s">
        <v>5702</v>
      </c>
      <c r="M542" s="1" t="s">
        <v>129</v>
      </c>
      <c r="N542" s="1">
        <v>0</v>
      </c>
      <c r="O542" s="1" t="s">
        <v>130</v>
      </c>
      <c r="P542" s="1" t="s">
        <v>131</v>
      </c>
      <c r="Q542" s="19" t="s">
        <v>5703</v>
      </c>
      <c r="R542" s="19" t="s">
        <v>5704</v>
      </c>
      <c r="S542" s="1">
        <v>140621</v>
      </c>
      <c r="U542" s="1" t="s">
        <v>134</v>
      </c>
      <c r="V542" s="1" t="s">
        <v>135</v>
      </c>
      <c r="W542" s="1" t="s">
        <v>136</v>
      </c>
      <c r="X542" s="1">
        <v>28.97</v>
      </c>
      <c r="Y542" s="1">
        <v>2926.4</v>
      </c>
      <c r="Z542" s="19" t="s">
        <v>5705</v>
      </c>
      <c r="AA542" s="1">
        <v>20260331</v>
      </c>
      <c r="AD542" s="19" t="s">
        <v>5706</v>
      </c>
      <c r="AE542" s="19" t="s">
        <v>5707</v>
      </c>
      <c r="AF542" s="1" t="s">
        <v>140</v>
      </c>
      <c r="AG542" s="1" t="s">
        <v>5708</v>
      </c>
      <c r="AH542" s="1" t="e">
        <f>COUNTIF([1]Sheet1!$AG:$AG,AG542)</f>
        <v>#VALUE!</v>
      </c>
      <c r="AI542" s="1">
        <v>1</v>
      </c>
      <c r="AJ542" s="1" t="s">
        <v>160</v>
      </c>
      <c r="AK542" s="1" t="s">
        <v>2460</v>
      </c>
      <c r="AL542" s="19" t="s">
        <v>2461</v>
      </c>
      <c r="AM542" s="19" t="s">
        <v>145</v>
      </c>
      <c r="AN542" s="2">
        <v>46112.8216782407</v>
      </c>
      <c r="AO542" s="1" t="s">
        <v>146</v>
      </c>
      <c r="AQ542" s="1" t="s">
        <v>5709</v>
      </c>
      <c r="AR542" s="1" t="s">
        <v>5710</v>
      </c>
      <c r="AS542" s="1">
        <v>140621</v>
      </c>
      <c r="AT542" s="1" t="s">
        <v>5711</v>
      </c>
      <c r="AU542" s="1" t="s">
        <v>150</v>
      </c>
      <c r="AV542" s="1" t="s">
        <v>151</v>
      </c>
      <c r="AW542" s="19" t="s">
        <v>5712</v>
      </c>
      <c r="AX542" s="1" t="s">
        <v>263</v>
      </c>
      <c r="AY542" s="1">
        <v>2487.44</v>
      </c>
    </row>
    <row r="543" s="1" customFormat="1" spans="1:51">
      <c r="A543" s="1">
        <v>542</v>
      </c>
      <c r="B543" s="2">
        <v>46135.6700810185</v>
      </c>
      <c r="C543" s="2">
        <v>46112.7723611111</v>
      </c>
      <c r="D543" s="1">
        <v>20260331</v>
      </c>
      <c r="E543" s="1">
        <v>1937</v>
      </c>
      <c r="F543" s="1">
        <v>290.55</v>
      </c>
      <c r="G543" s="1" t="s">
        <v>5700</v>
      </c>
      <c r="I543" s="1" t="s">
        <v>5701</v>
      </c>
      <c r="J543" s="1" t="s">
        <v>58</v>
      </c>
      <c r="K543" s="1" t="s">
        <v>5713</v>
      </c>
      <c r="M543" s="1" t="s">
        <v>129</v>
      </c>
      <c r="N543" s="1">
        <v>0</v>
      </c>
      <c r="O543" s="1" t="s">
        <v>130</v>
      </c>
      <c r="P543" s="1" t="s">
        <v>131</v>
      </c>
      <c r="Q543" s="19" t="s">
        <v>5714</v>
      </c>
      <c r="R543" s="19" t="s">
        <v>5704</v>
      </c>
      <c r="S543" s="1">
        <v>140621</v>
      </c>
      <c r="U543" s="1" t="s">
        <v>134</v>
      </c>
      <c r="V543" s="1" t="s">
        <v>135</v>
      </c>
      <c r="W543" s="1" t="s">
        <v>136</v>
      </c>
      <c r="X543" s="1">
        <v>19.18</v>
      </c>
      <c r="Y543" s="1">
        <v>1937</v>
      </c>
      <c r="Z543" s="19" t="s">
        <v>5715</v>
      </c>
      <c r="AA543" s="1">
        <v>20260331</v>
      </c>
      <c r="AD543" s="19" t="s">
        <v>5716</v>
      </c>
      <c r="AE543" s="19" t="s">
        <v>5717</v>
      </c>
      <c r="AF543" s="1" t="s">
        <v>140</v>
      </c>
      <c r="AG543" s="1" t="s">
        <v>5718</v>
      </c>
      <c r="AH543" s="1" t="e">
        <f>COUNTIF([1]Sheet1!$AG:$AG,AG543)</f>
        <v>#VALUE!</v>
      </c>
      <c r="AI543" s="1">
        <v>1</v>
      </c>
      <c r="AJ543" s="1" t="s">
        <v>160</v>
      </c>
      <c r="AK543" s="1" t="s">
        <v>222</v>
      </c>
      <c r="AL543" s="19" t="s">
        <v>223</v>
      </c>
      <c r="AM543" s="19" t="s">
        <v>145</v>
      </c>
      <c r="AN543" s="2">
        <v>46112.8235648148</v>
      </c>
      <c r="AO543" s="1" t="s">
        <v>146</v>
      </c>
      <c r="AQ543" s="1" t="s">
        <v>1464</v>
      </c>
      <c r="AR543" s="1" t="s">
        <v>5719</v>
      </c>
      <c r="AS543" s="1">
        <v>140621</v>
      </c>
      <c r="AT543" s="1" t="s">
        <v>5720</v>
      </c>
      <c r="AU543" s="1" t="s">
        <v>150</v>
      </c>
      <c r="AV543" s="1" t="s">
        <v>151</v>
      </c>
      <c r="AW543" s="19" t="s">
        <v>5721</v>
      </c>
      <c r="AX543" s="1" t="s">
        <v>263</v>
      </c>
      <c r="AY543" s="1">
        <v>1646.45</v>
      </c>
    </row>
    <row r="544" s="1" customFormat="1" spans="1:51">
      <c r="A544" s="1">
        <v>543</v>
      </c>
      <c r="B544" s="2">
        <v>46136.4418287037</v>
      </c>
      <c r="C544" s="2">
        <v>46052.6644097222</v>
      </c>
      <c r="D544" s="1">
        <v>20260130</v>
      </c>
      <c r="E544" s="1">
        <v>2299</v>
      </c>
      <c r="F544" s="1">
        <v>344.85</v>
      </c>
      <c r="G544" s="1" t="s">
        <v>5722</v>
      </c>
      <c r="I544" s="1" t="s">
        <v>5723</v>
      </c>
      <c r="J544" s="1" t="s">
        <v>59</v>
      </c>
      <c r="K544" s="1" t="s">
        <v>5724</v>
      </c>
      <c r="M544" s="1" t="s">
        <v>129</v>
      </c>
      <c r="N544" s="1">
        <v>0</v>
      </c>
      <c r="O544" s="1" t="s">
        <v>130</v>
      </c>
      <c r="P544" s="1" t="s">
        <v>131</v>
      </c>
      <c r="Q544" s="19" t="s">
        <v>5725</v>
      </c>
      <c r="R544" s="19" t="s">
        <v>5726</v>
      </c>
      <c r="S544" s="1">
        <v>140621</v>
      </c>
      <c r="U544" s="1" t="s">
        <v>134</v>
      </c>
      <c r="V544" s="1" t="s">
        <v>135</v>
      </c>
      <c r="W544" s="1" t="s">
        <v>136</v>
      </c>
      <c r="X544" s="1">
        <v>22.76</v>
      </c>
      <c r="Y544" s="1">
        <v>2299</v>
      </c>
      <c r="Z544" s="19" t="s">
        <v>5727</v>
      </c>
      <c r="AA544" s="1">
        <v>20260214</v>
      </c>
      <c r="AD544" s="19" t="s">
        <v>5728</v>
      </c>
      <c r="AE544" s="19" t="s">
        <v>5729</v>
      </c>
      <c r="AF544" s="1" t="s">
        <v>140</v>
      </c>
      <c r="AG544" s="1" t="s">
        <v>5730</v>
      </c>
      <c r="AH544" s="1" t="e">
        <f>COUNTIF([1]Sheet1!$AG:$AG,AG544)</f>
        <v>#VALUE!</v>
      </c>
      <c r="AI544" s="1">
        <v>1</v>
      </c>
      <c r="AJ544" s="1" t="s">
        <v>197</v>
      </c>
      <c r="AK544" s="1" t="s">
        <v>5731</v>
      </c>
      <c r="AL544" s="19" t="s">
        <v>5732</v>
      </c>
      <c r="AM544" s="19" t="s">
        <v>145</v>
      </c>
      <c r="AN544" s="2">
        <v>46092.4599652778</v>
      </c>
      <c r="AO544" s="1" t="s">
        <v>146</v>
      </c>
      <c r="AQ544" s="1" t="s">
        <v>296</v>
      </c>
      <c r="AR544" s="1" t="s">
        <v>5733</v>
      </c>
      <c r="AS544" s="1">
        <v>140621</v>
      </c>
      <c r="AT544" s="1" t="s">
        <v>5734</v>
      </c>
      <c r="AU544" s="1" t="s">
        <v>150</v>
      </c>
      <c r="AV544" s="1" t="s">
        <v>151</v>
      </c>
      <c r="AW544" s="19" t="s">
        <v>5735</v>
      </c>
      <c r="AX544" s="1" t="s">
        <v>167</v>
      </c>
      <c r="AY544" s="1">
        <v>1954.15</v>
      </c>
    </row>
    <row r="545" s="1" customFormat="1" spans="1:51">
      <c r="A545" s="1">
        <v>544</v>
      </c>
      <c r="B545" s="2">
        <v>46134.7228703704</v>
      </c>
      <c r="C545" s="2">
        <v>46059.4559837963</v>
      </c>
      <c r="D545" s="1">
        <v>20260206</v>
      </c>
      <c r="E545" s="1">
        <v>1999</v>
      </c>
      <c r="F545" s="1">
        <v>299.85</v>
      </c>
      <c r="G545" s="1" t="s">
        <v>5722</v>
      </c>
      <c r="I545" s="1" t="s">
        <v>5723</v>
      </c>
      <c r="J545" s="1" t="s">
        <v>59</v>
      </c>
      <c r="K545" s="1" t="s">
        <v>5736</v>
      </c>
      <c r="M545" s="1" t="s">
        <v>129</v>
      </c>
      <c r="N545" s="1">
        <v>0</v>
      </c>
      <c r="O545" s="1" t="s">
        <v>130</v>
      </c>
      <c r="P545" s="1" t="s">
        <v>131</v>
      </c>
      <c r="Q545" s="19" t="s">
        <v>5737</v>
      </c>
      <c r="R545" s="19" t="s">
        <v>5726</v>
      </c>
      <c r="S545" s="1">
        <v>140621</v>
      </c>
      <c r="U545" s="1" t="s">
        <v>134</v>
      </c>
      <c r="V545" s="1" t="s">
        <v>135</v>
      </c>
      <c r="W545" s="1" t="s">
        <v>136</v>
      </c>
      <c r="X545" s="1">
        <v>19.79</v>
      </c>
      <c r="Y545" s="1">
        <v>1999</v>
      </c>
      <c r="Z545" s="19" t="s">
        <v>5738</v>
      </c>
      <c r="AA545" s="1">
        <v>20260214</v>
      </c>
      <c r="AD545" s="19" t="s">
        <v>5739</v>
      </c>
      <c r="AE545" s="19" t="s">
        <v>5740</v>
      </c>
      <c r="AF545" s="1" t="s">
        <v>140</v>
      </c>
      <c r="AG545" s="1" t="s">
        <v>5741</v>
      </c>
      <c r="AH545" s="1" t="e">
        <f>COUNTIF([1]Sheet1!$AG:$AG,AG545)</f>
        <v>#VALUE!</v>
      </c>
      <c r="AI545" s="1">
        <v>1</v>
      </c>
      <c r="AJ545" s="1" t="s">
        <v>729</v>
      </c>
      <c r="AK545" s="1" t="s">
        <v>1058</v>
      </c>
      <c r="AL545" s="19" t="s">
        <v>1059</v>
      </c>
      <c r="AM545" s="19" t="s">
        <v>145</v>
      </c>
      <c r="AN545" s="2">
        <v>46092.7544907407</v>
      </c>
      <c r="AO545" s="1" t="s">
        <v>146</v>
      </c>
      <c r="AQ545" s="1" t="s">
        <v>2233</v>
      </c>
      <c r="AR545" s="1" t="s">
        <v>5742</v>
      </c>
      <c r="AS545" s="1">
        <v>140621</v>
      </c>
      <c r="AT545" s="1" t="s">
        <v>5743</v>
      </c>
      <c r="AU545" s="1" t="s">
        <v>150</v>
      </c>
      <c r="AV545" s="1" t="s">
        <v>151</v>
      </c>
      <c r="AW545" s="19" t="s">
        <v>5744</v>
      </c>
      <c r="AX545" s="1" t="s">
        <v>190</v>
      </c>
      <c r="AY545" s="1">
        <v>1699.15</v>
      </c>
    </row>
    <row r="546" s="1" customFormat="1" spans="1:51">
      <c r="A546" s="1">
        <v>545</v>
      </c>
      <c r="B546" s="2">
        <v>46136.6658796296</v>
      </c>
      <c r="C546" s="2">
        <v>46055.6439583333</v>
      </c>
      <c r="D546" s="1">
        <v>20260202</v>
      </c>
      <c r="E546" s="1">
        <v>3099</v>
      </c>
      <c r="F546" s="1">
        <v>464.85</v>
      </c>
      <c r="G546" s="1" t="s">
        <v>5745</v>
      </c>
      <c r="I546" s="1" t="s">
        <v>5746</v>
      </c>
      <c r="J546" s="1" t="s">
        <v>50</v>
      </c>
      <c r="K546" s="1" t="s">
        <v>5747</v>
      </c>
      <c r="M546" s="1" t="s">
        <v>129</v>
      </c>
      <c r="N546" s="1">
        <v>0</v>
      </c>
      <c r="O546" s="1" t="s">
        <v>130</v>
      </c>
      <c r="P546" s="1" t="s">
        <v>131</v>
      </c>
      <c r="Q546" s="19" t="s">
        <v>5748</v>
      </c>
      <c r="R546" s="19" t="s">
        <v>5749</v>
      </c>
      <c r="S546" s="1">
        <v>140621</v>
      </c>
      <c r="U546" s="1" t="s">
        <v>134</v>
      </c>
      <c r="V546" s="1" t="s">
        <v>135</v>
      </c>
      <c r="W546" s="1" t="s">
        <v>136</v>
      </c>
      <c r="X546" s="1">
        <v>356.52</v>
      </c>
      <c r="Y546" s="1">
        <v>3099</v>
      </c>
      <c r="Z546" s="19" t="s">
        <v>5750</v>
      </c>
      <c r="AA546" s="1">
        <v>20260207</v>
      </c>
      <c r="AD546" s="19" t="s">
        <v>5751</v>
      </c>
      <c r="AE546" s="19" t="s">
        <v>5752</v>
      </c>
      <c r="AF546" s="1" t="s">
        <v>140</v>
      </c>
      <c r="AG546" s="1" t="s">
        <v>5753</v>
      </c>
      <c r="AH546" s="1" t="e">
        <f>COUNTIF([1]Sheet1!$AG:$AG,AG546)</f>
        <v>#VALUE!</v>
      </c>
      <c r="AI546" s="1">
        <v>1</v>
      </c>
      <c r="AJ546" s="1" t="s">
        <v>729</v>
      </c>
      <c r="AK546" s="1" t="s">
        <v>5754</v>
      </c>
      <c r="AL546" s="19" t="s">
        <v>5755</v>
      </c>
      <c r="AM546" s="19" t="s">
        <v>145</v>
      </c>
      <c r="AN546" s="2">
        <v>46092.322337963</v>
      </c>
      <c r="AO546" s="1" t="s">
        <v>146</v>
      </c>
      <c r="AQ546" s="1" t="s">
        <v>344</v>
      </c>
      <c r="AR546" s="1" t="s">
        <v>5756</v>
      </c>
      <c r="AS546" s="1">
        <v>140621</v>
      </c>
      <c r="AT546" s="1" t="s">
        <v>5757</v>
      </c>
      <c r="AU546" s="1" t="s">
        <v>150</v>
      </c>
      <c r="AV546" s="1" t="s">
        <v>151</v>
      </c>
      <c r="AW546" s="19" t="s">
        <v>5758</v>
      </c>
      <c r="AX546" s="1" t="s">
        <v>167</v>
      </c>
      <c r="AY546" s="1">
        <v>2634.15</v>
      </c>
    </row>
    <row r="547" s="1" customFormat="1" spans="1:51">
      <c r="A547" s="1">
        <v>546</v>
      </c>
      <c r="B547" s="2">
        <v>46136.4520486111</v>
      </c>
      <c r="C547" s="2">
        <v>46059.5092939815</v>
      </c>
      <c r="D547" s="1">
        <v>20260206</v>
      </c>
      <c r="E547" s="1">
        <v>3999</v>
      </c>
      <c r="F547" s="1">
        <v>500</v>
      </c>
      <c r="G547" s="1" t="s">
        <v>5745</v>
      </c>
      <c r="I547" s="1" t="s">
        <v>5746</v>
      </c>
      <c r="J547" s="1" t="s">
        <v>50</v>
      </c>
      <c r="K547" s="1" t="s">
        <v>5759</v>
      </c>
      <c r="M547" s="1" t="s">
        <v>129</v>
      </c>
      <c r="N547" s="1">
        <v>0</v>
      </c>
      <c r="O547" s="1" t="s">
        <v>130</v>
      </c>
      <c r="P547" s="1" t="s">
        <v>131</v>
      </c>
      <c r="Q547" s="19" t="s">
        <v>5760</v>
      </c>
      <c r="R547" s="19" t="s">
        <v>5749</v>
      </c>
      <c r="S547" s="1">
        <v>140621</v>
      </c>
      <c r="U547" s="1" t="s">
        <v>134</v>
      </c>
      <c r="V547" s="1" t="s">
        <v>135</v>
      </c>
      <c r="W547" s="1" t="s">
        <v>136</v>
      </c>
      <c r="X547" s="1">
        <v>460.06</v>
      </c>
      <c r="Y547" s="1">
        <v>3999</v>
      </c>
      <c r="Z547" s="19" t="s">
        <v>5761</v>
      </c>
      <c r="AA547" s="1">
        <v>20260211</v>
      </c>
      <c r="AD547" s="19" t="s">
        <v>5762</v>
      </c>
      <c r="AE547" s="19" t="s">
        <v>5763</v>
      </c>
      <c r="AF547" s="1" t="s">
        <v>140</v>
      </c>
      <c r="AG547" s="1" t="s">
        <v>5764</v>
      </c>
      <c r="AH547" s="1" t="e">
        <f>COUNTIF([1]Sheet1!$AG:$AG,AG547)</f>
        <v>#VALUE!</v>
      </c>
      <c r="AI547" s="1">
        <v>1</v>
      </c>
      <c r="AJ547" s="1" t="s">
        <v>160</v>
      </c>
      <c r="AK547" s="1" t="s">
        <v>1171</v>
      </c>
      <c r="AL547" s="19" t="s">
        <v>1172</v>
      </c>
      <c r="AM547" s="19" t="s">
        <v>145</v>
      </c>
      <c r="AN547" s="2">
        <v>46092.4263773148</v>
      </c>
      <c r="AO547" s="1" t="s">
        <v>146</v>
      </c>
      <c r="AQ547" s="1" t="s">
        <v>5765</v>
      </c>
      <c r="AR547" s="1" t="s">
        <v>5766</v>
      </c>
      <c r="AS547" s="1">
        <v>140621</v>
      </c>
      <c r="AT547" s="1" t="s">
        <v>5767</v>
      </c>
      <c r="AU547" s="1" t="s">
        <v>150</v>
      </c>
      <c r="AV547" s="1" t="s">
        <v>151</v>
      </c>
      <c r="AW547" s="19" t="s">
        <v>5768</v>
      </c>
      <c r="AX547" s="1" t="s">
        <v>167</v>
      </c>
      <c r="AY547" s="1">
        <v>3499</v>
      </c>
    </row>
    <row r="548" s="1" customFormat="1" spans="1:51">
      <c r="A548" s="1">
        <v>547</v>
      </c>
      <c r="B548" s="2">
        <v>46136.4017708333</v>
      </c>
      <c r="C548" s="2">
        <v>46059.6278125</v>
      </c>
      <c r="D548" s="1">
        <v>20260206</v>
      </c>
      <c r="E548" s="1">
        <v>3399</v>
      </c>
      <c r="F548" s="1">
        <v>500</v>
      </c>
      <c r="G548" s="1" t="s">
        <v>5745</v>
      </c>
      <c r="I548" s="1" t="s">
        <v>5746</v>
      </c>
      <c r="J548" s="1" t="s">
        <v>50</v>
      </c>
      <c r="K548" s="1" t="s">
        <v>5769</v>
      </c>
      <c r="M548" s="1" t="s">
        <v>129</v>
      </c>
      <c r="N548" s="1">
        <v>0</v>
      </c>
      <c r="O548" s="1" t="s">
        <v>130</v>
      </c>
      <c r="P548" s="1" t="s">
        <v>131</v>
      </c>
      <c r="Q548" s="19" t="s">
        <v>5770</v>
      </c>
      <c r="R548" s="19" t="s">
        <v>5749</v>
      </c>
      <c r="S548" s="1">
        <v>140621</v>
      </c>
      <c r="U548" s="1" t="s">
        <v>134</v>
      </c>
      <c r="V548" s="1" t="s">
        <v>135</v>
      </c>
      <c r="W548" s="1" t="s">
        <v>136</v>
      </c>
      <c r="X548" s="1">
        <v>391.04</v>
      </c>
      <c r="Y548" s="1">
        <v>3399</v>
      </c>
      <c r="Z548" s="19" t="s">
        <v>5771</v>
      </c>
      <c r="AA548" s="1">
        <v>20260211</v>
      </c>
      <c r="AD548" s="19" t="s">
        <v>5772</v>
      </c>
      <c r="AE548" s="19" t="s">
        <v>5773</v>
      </c>
      <c r="AF548" s="1" t="s">
        <v>140</v>
      </c>
      <c r="AG548" s="1" t="s">
        <v>5774</v>
      </c>
      <c r="AH548" s="1" t="e">
        <f>COUNTIF([1]Sheet1!$AG:$AG,AG548)</f>
        <v>#VALUE!</v>
      </c>
      <c r="AI548" s="1">
        <v>1</v>
      </c>
      <c r="AJ548" s="1" t="s">
        <v>197</v>
      </c>
      <c r="AK548" s="1" t="s">
        <v>198</v>
      </c>
      <c r="AL548" s="19" t="s">
        <v>199</v>
      </c>
      <c r="AM548" s="19" t="s">
        <v>145</v>
      </c>
      <c r="AN548" s="2">
        <v>46092.5853240741</v>
      </c>
      <c r="AO548" s="1" t="s">
        <v>146</v>
      </c>
      <c r="AQ548" s="1" t="s">
        <v>4830</v>
      </c>
      <c r="AR548" s="1" t="s">
        <v>5775</v>
      </c>
      <c r="AS548" s="1">
        <v>140621</v>
      </c>
      <c r="AT548" s="1" t="s">
        <v>5776</v>
      </c>
      <c r="AU548" s="1" t="s">
        <v>150</v>
      </c>
      <c r="AV548" s="1" t="s">
        <v>151</v>
      </c>
      <c r="AW548" s="19" t="s">
        <v>5777</v>
      </c>
      <c r="AX548" s="1" t="s">
        <v>167</v>
      </c>
      <c r="AY548" s="1">
        <v>2899</v>
      </c>
    </row>
    <row r="549" s="1" customFormat="1" spans="1:51">
      <c r="A549" s="1">
        <v>548</v>
      </c>
      <c r="B549" s="2">
        <v>46135.4413541667</v>
      </c>
      <c r="C549" s="2">
        <v>46121.7259722222</v>
      </c>
      <c r="D549" s="1">
        <v>20260409</v>
      </c>
      <c r="E549" s="1">
        <v>4699</v>
      </c>
      <c r="F549" s="1">
        <v>500</v>
      </c>
      <c r="G549" s="1" t="s">
        <v>5745</v>
      </c>
      <c r="I549" s="1" t="s">
        <v>5746</v>
      </c>
      <c r="J549" s="1" t="s">
        <v>50</v>
      </c>
      <c r="K549" s="1" t="s">
        <v>5778</v>
      </c>
      <c r="M549" s="1" t="s">
        <v>129</v>
      </c>
      <c r="N549" s="1">
        <v>0</v>
      </c>
      <c r="O549" s="1" t="s">
        <v>130</v>
      </c>
      <c r="P549" s="1" t="s">
        <v>131</v>
      </c>
      <c r="Q549" s="19" t="s">
        <v>5779</v>
      </c>
      <c r="R549" s="19" t="s">
        <v>5749</v>
      </c>
      <c r="S549" s="1">
        <v>140621</v>
      </c>
      <c r="U549" s="1" t="s">
        <v>134</v>
      </c>
      <c r="V549" s="1" t="s">
        <v>135</v>
      </c>
      <c r="W549" s="1" t="s">
        <v>136</v>
      </c>
      <c r="X549" s="1">
        <v>540.59</v>
      </c>
      <c r="Y549" s="1">
        <v>4699</v>
      </c>
      <c r="Z549" s="19" t="s">
        <v>5780</v>
      </c>
      <c r="AA549" s="1">
        <v>20260409</v>
      </c>
      <c r="AD549" s="19" t="s">
        <v>5781</v>
      </c>
      <c r="AE549" s="19" t="s">
        <v>5782</v>
      </c>
      <c r="AF549" s="1" t="s">
        <v>140</v>
      </c>
      <c r="AG549" s="1" t="s">
        <v>5783</v>
      </c>
      <c r="AH549" s="1" t="e">
        <f>COUNTIF([1]Sheet1!$AG:$AG,AG549)</f>
        <v>#VALUE!</v>
      </c>
      <c r="AI549" s="1">
        <v>1</v>
      </c>
      <c r="AJ549" s="1" t="s">
        <v>1363</v>
      </c>
      <c r="AK549" s="1" t="s">
        <v>1364</v>
      </c>
      <c r="AL549" s="19" t="s">
        <v>1365</v>
      </c>
      <c r="AM549" s="19" t="s">
        <v>145</v>
      </c>
      <c r="AN549" s="2">
        <v>46121.7875578704</v>
      </c>
      <c r="AO549" s="1" t="s">
        <v>146</v>
      </c>
      <c r="AQ549" s="1" t="s">
        <v>2330</v>
      </c>
      <c r="AR549" s="1" t="s">
        <v>5784</v>
      </c>
      <c r="AS549" s="1">
        <v>140621</v>
      </c>
      <c r="AT549" s="1" t="s">
        <v>5785</v>
      </c>
      <c r="AU549" s="1" t="s">
        <v>150</v>
      </c>
      <c r="AV549" s="1" t="s">
        <v>151</v>
      </c>
      <c r="AW549" s="19" t="s">
        <v>5786</v>
      </c>
      <c r="AX549" s="1" t="s">
        <v>153</v>
      </c>
      <c r="AY549" s="1">
        <v>4199</v>
      </c>
    </row>
    <row r="550" s="1" customFormat="1" spans="1:51">
      <c r="A550" s="1">
        <v>549</v>
      </c>
      <c r="B550" s="2">
        <v>46136.6541782407</v>
      </c>
      <c r="C550" s="2">
        <v>46058.7832638889</v>
      </c>
      <c r="D550" s="1">
        <v>20260205</v>
      </c>
      <c r="E550" s="1">
        <v>3299</v>
      </c>
      <c r="F550" s="1">
        <v>494.85</v>
      </c>
      <c r="G550" s="1" t="s">
        <v>5745</v>
      </c>
      <c r="I550" s="1" t="s">
        <v>5746</v>
      </c>
      <c r="J550" s="1" t="s">
        <v>50</v>
      </c>
      <c r="K550" s="1" t="s">
        <v>5787</v>
      </c>
      <c r="M550" s="1" t="s">
        <v>129</v>
      </c>
      <c r="N550" s="1">
        <v>0</v>
      </c>
      <c r="O550" s="1" t="s">
        <v>130</v>
      </c>
      <c r="P550" s="1" t="s">
        <v>131</v>
      </c>
      <c r="Q550" s="19" t="s">
        <v>5788</v>
      </c>
      <c r="R550" s="19" t="s">
        <v>5749</v>
      </c>
      <c r="S550" s="1">
        <v>140621</v>
      </c>
      <c r="U550" s="1" t="s">
        <v>134</v>
      </c>
      <c r="V550" s="1" t="s">
        <v>135</v>
      </c>
      <c r="W550" s="1" t="s">
        <v>136</v>
      </c>
      <c r="X550" s="1">
        <v>379.53</v>
      </c>
      <c r="Y550" s="1">
        <v>3299</v>
      </c>
      <c r="Z550" s="19" t="s">
        <v>5789</v>
      </c>
      <c r="AA550" s="1">
        <v>20260207</v>
      </c>
      <c r="AD550" s="19" t="s">
        <v>5790</v>
      </c>
      <c r="AE550" s="19" t="s">
        <v>5791</v>
      </c>
      <c r="AF550" s="1" t="s">
        <v>140</v>
      </c>
      <c r="AG550" s="1" t="s">
        <v>5792</v>
      </c>
      <c r="AH550" s="1" t="e">
        <f>COUNTIF([1]Sheet1!$AG:$AG,AG550)</f>
        <v>#VALUE!</v>
      </c>
      <c r="AI550" s="1">
        <v>1</v>
      </c>
      <c r="AJ550" s="1" t="s">
        <v>1363</v>
      </c>
      <c r="AK550" s="1" t="s">
        <v>5793</v>
      </c>
      <c r="AL550" s="19" t="s">
        <v>5794</v>
      </c>
      <c r="AM550" s="19" t="s">
        <v>145</v>
      </c>
      <c r="AN550" s="2">
        <v>46092.336400463</v>
      </c>
      <c r="AO550" s="1" t="s">
        <v>146</v>
      </c>
      <c r="AQ550" s="1" t="s">
        <v>1213</v>
      </c>
      <c r="AR550" s="1" t="s">
        <v>5795</v>
      </c>
      <c r="AS550" s="1">
        <v>140621</v>
      </c>
      <c r="AT550" s="1" t="s">
        <v>5796</v>
      </c>
      <c r="AU550" s="1" t="s">
        <v>150</v>
      </c>
      <c r="AV550" s="1" t="s">
        <v>151</v>
      </c>
      <c r="AW550" s="19" t="s">
        <v>5797</v>
      </c>
      <c r="AX550" s="1" t="s">
        <v>167</v>
      </c>
      <c r="AY550" s="1">
        <v>2804.15</v>
      </c>
    </row>
    <row r="551" s="1" customFormat="1" spans="1:51">
      <c r="A551" s="1">
        <v>550</v>
      </c>
      <c r="B551" s="2">
        <v>46135.7063194444</v>
      </c>
      <c r="C551" s="2">
        <v>46059.7827083333</v>
      </c>
      <c r="D551" s="1">
        <v>20260206</v>
      </c>
      <c r="E551" s="1">
        <v>3659</v>
      </c>
      <c r="F551" s="1">
        <v>500</v>
      </c>
      <c r="G551" s="1" t="s">
        <v>5745</v>
      </c>
      <c r="I551" s="1" t="s">
        <v>5746</v>
      </c>
      <c r="J551" s="1" t="s">
        <v>50</v>
      </c>
      <c r="K551" s="1" t="s">
        <v>5798</v>
      </c>
      <c r="M551" s="1" t="s">
        <v>129</v>
      </c>
      <c r="N551" s="1">
        <v>0</v>
      </c>
      <c r="O551" s="1" t="s">
        <v>130</v>
      </c>
      <c r="P551" s="1" t="s">
        <v>131</v>
      </c>
      <c r="Q551" s="19" t="s">
        <v>5799</v>
      </c>
      <c r="R551" s="19" t="s">
        <v>5749</v>
      </c>
      <c r="S551" s="1">
        <v>140621</v>
      </c>
      <c r="U551" s="1" t="s">
        <v>134</v>
      </c>
      <c r="V551" s="1" t="s">
        <v>135</v>
      </c>
      <c r="W551" s="1" t="s">
        <v>136</v>
      </c>
      <c r="X551" s="1">
        <v>420.95</v>
      </c>
      <c r="Y551" s="1">
        <v>3659</v>
      </c>
      <c r="Z551" s="19" t="s">
        <v>5800</v>
      </c>
      <c r="AA551" s="1">
        <v>20260211</v>
      </c>
      <c r="AD551" s="19" t="s">
        <v>5801</v>
      </c>
      <c r="AE551" s="19" t="s">
        <v>5802</v>
      </c>
      <c r="AF551" s="1" t="s">
        <v>140</v>
      </c>
      <c r="AG551" s="1" t="s">
        <v>5803</v>
      </c>
      <c r="AH551" s="1" t="e">
        <f>COUNTIF([1]Sheet1!$AG:$AG,AG551)</f>
        <v>#VALUE!</v>
      </c>
      <c r="AI551" s="1">
        <v>1</v>
      </c>
      <c r="AJ551" s="1" t="s">
        <v>142</v>
      </c>
      <c r="AK551" s="1" t="s">
        <v>1859</v>
      </c>
      <c r="AL551" s="19" t="s">
        <v>1860</v>
      </c>
      <c r="AM551" s="19" t="s">
        <v>145</v>
      </c>
      <c r="AN551" s="2">
        <v>46092.608275463</v>
      </c>
      <c r="AO551" s="1" t="s">
        <v>146</v>
      </c>
      <c r="AQ551" s="1" t="s">
        <v>524</v>
      </c>
      <c r="AR551" s="1" t="s">
        <v>5804</v>
      </c>
      <c r="AS551" s="1">
        <v>140621</v>
      </c>
      <c r="AT551" s="1" t="s">
        <v>5805</v>
      </c>
      <c r="AU551" s="1" t="s">
        <v>150</v>
      </c>
      <c r="AV551" s="1" t="s">
        <v>151</v>
      </c>
      <c r="AW551" s="19" t="s">
        <v>5806</v>
      </c>
      <c r="AX551" s="1" t="s">
        <v>167</v>
      </c>
      <c r="AY551" s="1">
        <v>3159</v>
      </c>
    </row>
    <row r="552" s="1" customFormat="1" spans="1:51">
      <c r="A552" s="1">
        <v>551</v>
      </c>
      <c r="B552" s="2">
        <v>46135.7023148148</v>
      </c>
      <c r="C552" s="2">
        <v>46061.6846296296</v>
      </c>
      <c r="D552" s="1">
        <v>20260208</v>
      </c>
      <c r="E552" s="1">
        <v>3659</v>
      </c>
      <c r="F552" s="1">
        <v>500</v>
      </c>
      <c r="G552" s="1" t="s">
        <v>5745</v>
      </c>
      <c r="I552" s="1" t="s">
        <v>5746</v>
      </c>
      <c r="J552" s="1" t="s">
        <v>50</v>
      </c>
      <c r="K552" s="1" t="s">
        <v>5807</v>
      </c>
      <c r="M552" s="1" t="s">
        <v>129</v>
      </c>
      <c r="N552" s="1">
        <v>0</v>
      </c>
      <c r="O552" s="1" t="s">
        <v>130</v>
      </c>
      <c r="P552" s="1" t="s">
        <v>131</v>
      </c>
      <c r="Q552" s="19" t="s">
        <v>5808</v>
      </c>
      <c r="R552" s="19" t="s">
        <v>5749</v>
      </c>
      <c r="S552" s="1">
        <v>140621</v>
      </c>
      <c r="U552" s="1" t="s">
        <v>134</v>
      </c>
      <c r="V552" s="1" t="s">
        <v>135</v>
      </c>
      <c r="W552" s="1" t="s">
        <v>136</v>
      </c>
      <c r="X552" s="1">
        <v>420.95</v>
      </c>
      <c r="Y552" s="1">
        <v>3659</v>
      </c>
      <c r="Z552" s="19" t="s">
        <v>5809</v>
      </c>
      <c r="AA552" s="1">
        <v>20260211</v>
      </c>
      <c r="AD552" s="19" t="s">
        <v>5810</v>
      </c>
      <c r="AE552" s="19" t="s">
        <v>5811</v>
      </c>
      <c r="AF552" s="1" t="s">
        <v>140</v>
      </c>
      <c r="AG552" s="1" t="s">
        <v>5812</v>
      </c>
      <c r="AH552" s="1" t="e">
        <f>COUNTIF([1]Sheet1!$AG:$AG,AG552)</f>
        <v>#VALUE!</v>
      </c>
      <c r="AI552" s="1">
        <v>1</v>
      </c>
      <c r="AJ552" s="1" t="s">
        <v>142</v>
      </c>
      <c r="AK552" s="1" t="s">
        <v>4021</v>
      </c>
      <c r="AL552" s="19" t="s">
        <v>4022</v>
      </c>
      <c r="AM552" s="19" t="s">
        <v>145</v>
      </c>
      <c r="AN552" s="2">
        <v>46092.6147453704</v>
      </c>
      <c r="AO552" s="1" t="s">
        <v>146</v>
      </c>
      <c r="AQ552" s="1" t="s">
        <v>366</v>
      </c>
      <c r="AR552" s="1" t="s">
        <v>5813</v>
      </c>
      <c r="AS552" s="1">
        <v>140621</v>
      </c>
      <c r="AT552" s="1" t="s">
        <v>5814</v>
      </c>
      <c r="AU552" s="1" t="s">
        <v>150</v>
      </c>
      <c r="AV552" s="1" t="s">
        <v>151</v>
      </c>
      <c r="AW552" s="19" t="s">
        <v>5815</v>
      </c>
      <c r="AX552" s="1" t="s">
        <v>167</v>
      </c>
      <c r="AY552" s="1">
        <v>3159</v>
      </c>
    </row>
    <row r="553" s="1" customFormat="1" spans="1:51">
      <c r="A553" s="1">
        <v>552</v>
      </c>
      <c r="B553" s="2">
        <v>46134.4317939815</v>
      </c>
      <c r="C553" s="2">
        <v>46072.7399768519</v>
      </c>
      <c r="D553" s="1">
        <v>20260219</v>
      </c>
      <c r="E553" s="1">
        <v>1899</v>
      </c>
      <c r="F553" s="1">
        <v>284.85</v>
      </c>
      <c r="G553" s="1" t="s">
        <v>5745</v>
      </c>
      <c r="I553" s="1" t="s">
        <v>5746</v>
      </c>
      <c r="J553" s="1" t="s">
        <v>50</v>
      </c>
      <c r="K553" s="1" t="s">
        <v>5816</v>
      </c>
      <c r="M553" s="1" t="s">
        <v>129</v>
      </c>
      <c r="N553" s="1">
        <v>0</v>
      </c>
      <c r="O553" s="1" t="s">
        <v>130</v>
      </c>
      <c r="P553" s="1" t="s">
        <v>131</v>
      </c>
      <c r="Q553" s="19" t="s">
        <v>5817</v>
      </c>
      <c r="R553" s="19" t="s">
        <v>5749</v>
      </c>
      <c r="S553" s="1">
        <v>140621</v>
      </c>
      <c r="U553" s="1" t="s">
        <v>134</v>
      </c>
      <c r="V553" s="1" t="s">
        <v>134</v>
      </c>
      <c r="W553" s="1" t="s">
        <v>136</v>
      </c>
      <c r="X553" s="1">
        <v>218.47</v>
      </c>
      <c r="Y553" s="1">
        <v>1899</v>
      </c>
      <c r="Z553" s="19" t="s">
        <v>5818</v>
      </c>
      <c r="AA553" s="1">
        <v>20260224</v>
      </c>
      <c r="AD553" s="19" t="s">
        <v>5819</v>
      </c>
      <c r="AE553" s="19" t="s">
        <v>5820</v>
      </c>
      <c r="AF553" s="1" t="s">
        <v>140</v>
      </c>
      <c r="AG553" s="1" t="s">
        <v>5821</v>
      </c>
      <c r="AH553" s="1" t="e">
        <f>COUNTIF([1]Sheet1!$AG:$AG,AG553)</f>
        <v>#VALUE!</v>
      </c>
      <c r="AI553" s="1">
        <v>1</v>
      </c>
      <c r="AJ553" s="1" t="s">
        <v>160</v>
      </c>
      <c r="AK553" s="1" t="s">
        <v>1340</v>
      </c>
      <c r="AL553" s="19" t="s">
        <v>1341</v>
      </c>
      <c r="AM553" s="19" t="s">
        <v>145</v>
      </c>
      <c r="AN553" s="2">
        <v>46094.3696296296</v>
      </c>
      <c r="AO553" s="1" t="s">
        <v>146</v>
      </c>
      <c r="AQ553" s="1" t="s">
        <v>655</v>
      </c>
      <c r="AR553" s="1" t="s">
        <v>5822</v>
      </c>
      <c r="AS553" s="1">
        <v>140621</v>
      </c>
      <c r="AT553" s="1" t="s">
        <v>5823</v>
      </c>
      <c r="AU553" s="1" t="s">
        <v>150</v>
      </c>
      <c r="AV553" s="1" t="s">
        <v>151</v>
      </c>
      <c r="AW553" s="19" t="s">
        <v>5824</v>
      </c>
      <c r="AX553" s="1" t="s">
        <v>190</v>
      </c>
      <c r="AY553" s="1">
        <v>1614.15</v>
      </c>
    </row>
    <row r="554" s="1" customFormat="1" spans="1:51">
      <c r="A554" s="1">
        <v>553</v>
      </c>
      <c r="B554" s="2">
        <v>46136.6566550926</v>
      </c>
      <c r="C554" s="2">
        <v>46057.7775925926</v>
      </c>
      <c r="D554" s="1">
        <v>20260204</v>
      </c>
      <c r="E554" s="1">
        <v>2799</v>
      </c>
      <c r="F554" s="1">
        <v>419.85</v>
      </c>
      <c r="G554" s="1" t="s">
        <v>5745</v>
      </c>
      <c r="I554" s="1" t="s">
        <v>5746</v>
      </c>
      <c r="J554" s="1" t="s">
        <v>50</v>
      </c>
      <c r="K554" s="1" t="s">
        <v>5825</v>
      </c>
      <c r="M554" s="1" t="s">
        <v>129</v>
      </c>
      <c r="N554" s="1">
        <v>0</v>
      </c>
      <c r="O554" s="1" t="s">
        <v>130</v>
      </c>
      <c r="P554" s="1" t="s">
        <v>131</v>
      </c>
      <c r="Q554" s="19" t="s">
        <v>5826</v>
      </c>
      <c r="R554" s="19" t="s">
        <v>5749</v>
      </c>
      <c r="S554" s="1">
        <v>140621</v>
      </c>
      <c r="U554" s="1" t="s">
        <v>134</v>
      </c>
      <c r="V554" s="1" t="s">
        <v>135</v>
      </c>
      <c r="W554" s="1" t="s">
        <v>136</v>
      </c>
      <c r="X554" s="1">
        <v>322.01</v>
      </c>
      <c r="Y554" s="1">
        <v>2799</v>
      </c>
      <c r="Z554" s="19" t="s">
        <v>5827</v>
      </c>
      <c r="AA554" s="1">
        <v>20260207</v>
      </c>
      <c r="AD554" s="19" t="s">
        <v>5828</v>
      </c>
      <c r="AE554" s="19" t="s">
        <v>5829</v>
      </c>
      <c r="AF554" s="1" t="s">
        <v>140</v>
      </c>
      <c r="AG554" s="1" t="s">
        <v>5830</v>
      </c>
      <c r="AH554" s="1" t="e">
        <f>COUNTIF([1]Sheet1!$AG:$AG,AG554)</f>
        <v>#VALUE!</v>
      </c>
      <c r="AI554" s="1">
        <v>1</v>
      </c>
      <c r="AJ554" s="1" t="s">
        <v>1363</v>
      </c>
      <c r="AK554" s="1" t="s">
        <v>5831</v>
      </c>
      <c r="AL554" s="19" t="s">
        <v>5832</v>
      </c>
      <c r="AM554" s="19" t="s">
        <v>145</v>
      </c>
      <c r="AN554" s="2">
        <v>46092.3282986111</v>
      </c>
      <c r="AO554" s="1" t="s">
        <v>146</v>
      </c>
      <c r="AQ554" s="1" t="s">
        <v>879</v>
      </c>
      <c r="AR554" s="1" t="s">
        <v>5833</v>
      </c>
      <c r="AS554" s="1">
        <v>140621</v>
      </c>
      <c r="AT554" s="1" t="s">
        <v>5834</v>
      </c>
      <c r="AU554" s="1" t="s">
        <v>150</v>
      </c>
      <c r="AV554" s="1" t="s">
        <v>151</v>
      </c>
      <c r="AW554" s="19" t="s">
        <v>5835</v>
      </c>
      <c r="AX554" s="1" t="s">
        <v>167</v>
      </c>
      <c r="AY554" s="1">
        <v>2379.15</v>
      </c>
    </row>
    <row r="555" s="1" customFormat="1" spans="1:51">
      <c r="A555" s="1">
        <v>554</v>
      </c>
      <c r="B555" s="2">
        <v>46136.6532060185</v>
      </c>
      <c r="C555" s="2">
        <v>46059.4185416667</v>
      </c>
      <c r="D555" s="1">
        <v>20260206</v>
      </c>
      <c r="E555" s="1">
        <v>3099</v>
      </c>
      <c r="F555" s="1">
        <v>464.85</v>
      </c>
      <c r="G555" s="1" t="s">
        <v>5745</v>
      </c>
      <c r="I555" s="1" t="s">
        <v>5746</v>
      </c>
      <c r="J555" s="1" t="s">
        <v>50</v>
      </c>
      <c r="K555" s="1" t="s">
        <v>5836</v>
      </c>
      <c r="M555" s="1" t="s">
        <v>129</v>
      </c>
      <c r="N555" s="1">
        <v>0</v>
      </c>
      <c r="O555" s="1" t="s">
        <v>130</v>
      </c>
      <c r="P555" s="1" t="s">
        <v>131</v>
      </c>
      <c r="Q555" s="19" t="s">
        <v>5837</v>
      </c>
      <c r="R555" s="19" t="s">
        <v>5749</v>
      </c>
      <c r="S555" s="1">
        <v>140621</v>
      </c>
      <c r="U555" s="1" t="s">
        <v>134</v>
      </c>
      <c r="V555" s="1" t="s">
        <v>135</v>
      </c>
      <c r="W555" s="1" t="s">
        <v>136</v>
      </c>
      <c r="X555" s="1">
        <v>356.52</v>
      </c>
      <c r="Y555" s="1">
        <v>3099</v>
      </c>
      <c r="Z555" s="19" t="s">
        <v>5838</v>
      </c>
      <c r="AA555" s="1">
        <v>20260209</v>
      </c>
      <c r="AD555" s="19" t="s">
        <v>5839</v>
      </c>
      <c r="AE555" s="19" t="s">
        <v>5840</v>
      </c>
      <c r="AF555" s="1" t="s">
        <v>140</v>
      </c>
      <c r="AG555" s="1" t="s">
        <v>5841</v>
      </c>
      <c r="AH555" s="1" t="e">
        <f>COUNTIF([1]Sheet1!$AG:$AG,AG555)</f>
        <v>#VALUE!</v>
      </c>
      <c r="AI555" s="1">
        <v>1</v>
      </c>
      <c r="AJ555" s="1" t="s">
        <v>729</v>
      </c>
      <c r="AK555" s="1" t="s">
        <v>4592</v>
      </c>
      <c r="AL555" s="19" t="s">
        <v>4593</v>
      </c>
      <c r="AM555" s="19" t="s">
        <v>145</v>
      </c>
      <c r="AN555" s="2">
        <v>46092.3727314815</v>
      </c>
      <c r="AO555" s="1" t="s">
        <v>146</v>
      </c>
      <c r="AQ555" s="1" t="s">
        <v>524</v>
      </c>
      <c r="AR555" s="1" t="s">
        <v>5842</v>
      </c>
      <c r="AS555" s="1">
        <v>140621</v>
      </c>
      <c r="AT555" s="1" t="s">
        <v>5843</v>
      </c>
      <c r="AU555" s="1" t="s">
        <v>150</v>
      </c>
      <c r="AV555" s="1" t="s">
        <v>151</v>
      </c>
      <c r="AW555" s="19" t="s">
        <v>5844</v>
      </c>
      <c r="AX555" s="1" t="s">
        <v>167</v>
      </c>
      <c r="AY555" s="1">
        <v>2634.15</v>
      </c>
    </row>
    <row r="556" s="1" customFormat="1" spans="1:51">
      <c r="A556" s="1">
        <v>555</v>
      </c>
      <c r="B556" s="2">
        <v>46136.4601736111</v>
      </c>
      <c r="C556" s="2">
        <v>46059.4767708333</v>
      </c>
      <c r="D556" s="1">
        <v>20260206</v>
      </c>
      <c r="E556" s="1">
        <v>3399</v>
      </c>
      <c r="F556" s="1">
        <v>500</v>
      </c>
      <c r="G556" s="1" t="s">
        <v>5745</v>
      </c>
      <c r="I556" s="1" t="s">
        <v>5746</v>
      </c>
      <c r="J556" s="1" t="s">
        <v>50</v>
      </c>
      <c r="K556" s="1" t="s">
        <v>5845</v>
      </c>
      <c r="M556" s="1" t="s">
        <v>129</v>
      </c>
      <c r="N556" s="1">
        <v>0</v>
      </c>
      <c r="O556" s="1" t="s">
        <v>130</v>
      </c>
      <c r="P556" s="1" t="s">
        <v>131</v>
      </c>
      <c r="Q556" s="19" t="s">
        <v>5846</v>
      </c>
      <c r="R556" s="19" t="s">
        <v>5749</v>
      </c>
      <c r="S556" s="1">
        <v>140621</v>
      </c>
      <c r="U556" s="1" t="s">
        <v>134</v>
      </c>
      <c r="V556" s="1" t="s">
        <v>135</v>
      </c>
      <c r="W556" s="1" t="s">
        <v>136</v>
      </c>
      <c r="X556" s="1">
        <v>391.04</v>
      </c>
      <c r="Y556" s="1">
        <v>3399</v>
      </c>
      <c r="Z556" s="19" t="s">
        <v>5847</v>
      </c>
      <c r="AA556" s="1">
        <v>20260211</v>
      </c>
      <c r="AD556" s="19" t="s">
        <v>5848</v>
      </c>
      <c r="AE556" s="19" t="s">
        <v>5849</v>
      </c>
      <c r="AF556" s="1" t="s">
        <v>140</v>
      </c>
      <c r="AG556" s="1" t="s">
        <v>5850</v>
      </c>
      <c r="AH556" s="1" t="e">
        <f>COUNTIF([1]Sheet1!$AG:$AG,AG556)</f>
        <v>#VALUE!</v>
      </c>
      <c r="AI556" s="1">
        <v>1</v>
      </c>
      <c r="AJ556" s="1" t="s">
        <v>197</v>
      </c>
      <c r="AK556" s="1" t="s">
        <v>198</v>
      </c>
      <c r="AL556" s="19" t="s">
        <v>199</v>
      </c>
      <c r="AM556" s="19" t="s">
        <v>145</v>
      </c>
      <c r="AN556" s="2">
        <v>46092.4017013889</v>
      </c>
      <c r="AO556" s="1" t="s">
        <v>146</v>
      </c>
      <c r="AQ556" s="1" t="s">
        <v>793</v>
      </c>
      <c r="AR556" s="1" t="s">
        <v>5851</v>
      </c>
      <c r="AS556" s="1">
        <v>140621</v>
      </c>
      <c r="AT556" s="1" t="s">
        <v>5852</v>
      </c>
      <c r="AU556" s="1" t="s">
        <v>150</v>
      </c>
      <c r="AV556" s="1" t="s">
        <v>151</v>
      </c>
      <c r="AW556" s="19" t="s">
        <v>5853</v>
      </c>
      <c r="AX556" s="1" t="s">
        <v>167</v>
      </c>
      <c r="AY556" s="1">
        <v>2899</v>
      </c>
    </row>
    <row r="557" s="1" customFormat="1" spans="1:51">
      <c r="A557" s="1">
        <v>556</v>
      </c>
      <c r="B557" s="2">
        <v>46134.4260763889</v>
      </c>
      <c r="C557" s="2">
        <v>46072.6167708333</v>
      </c>
      <c r="D557" s="1">
        <v>20260219</v>
      </c>
      <c r="E557" s="1">
        <v>1899</v>
      </c>
      <c r="F557" s="1">
        <v>284.85</v>
      </c>
      <c r="G557" s="1" t="s">
        <v>5745</v>
      </c>
      <c r="I557" s="1" t="s">
        <v>5746</v>
      </c>
      <c r="J557" s="1" t="s">
        <v>50</v>
      </c>
      <c r="K557" s="1" t="s">
        <v>5854</v>
      </c>
      <c r="M557" s="1" t="s">
        <v>129</v>
      </c>
      <c r="N557" s="1">
        <v>0</v>
      </c>
      <c r="O557" s="1" t="s">
        <v>130</v>
      </c>
      <c r="P557" s="1" t="s">
        <v>131</v>
      </c>
      <c r="Q557" s="19" t="s">
        <v>5855</v>
      </c>
      <c r="R557" s="19" t="s">
        <v>5749</v>
      </c>
      <c r="S557" s="1">
        <v>140621</v>
      </c>
      <c r="U557" s="1" t="s">
        <v>134</v>
      </c>
      <c r="V557" s="1" t="s">
        <v>134</v>
      </c>
      <c r="W557" s="1" t="s">
        <v>136</v>
      </c>
      <c r="X557" s="1">
        <v>218.47</v>
      </c>
      <c r="Y557" s="1">
        <v>1899</v>
      </c>
      <c r="Z557" s="19" t="s">
        <v>5856</v>
      </c>
      <c r="AA557" s="1">
        <v>20260224</v>
      </c>
      <c r="AD557" s="19" t="s">
        <v>5857</v>
      </c>
      <c r="AE557" s="19" t="s">
        <v>5858</v>
      </c>
      <c r="AF557" s="1" t="s">
        <v>140</v>
      </c>
      <c r="AG557" s="1" t="s">
        <v>5859</v>
      </c>
      <c r="AH557" s="1" t="e">
        <f>COUNTIF([1]Sheet1!$AG:$AG,AG557)</f>
        <v>#VALUE!</v>
      </c>
      <c r="AI557" s="1">
        <v>1</v>
      </c>
      <c r="AJ557" s="1" t="s">
        <v>729</v>
      </c>
      <c r="AK557" s="1" t="s">
        <v>5860</v>
      </c>
      <c r="AL557" s="19" t="s">
        <v>5861</v>
      </c>
      <c r="AM557" s="19" t="s">
        <v>145</v>
      </c>
      <c r="AN557" s="2">
        <v>46094.3800694444</v>
      </c>
      <c r="AO557" s="1" t="s">
        <v>146</v>
      </c>
      <c r="AQ557" s="1" t="s">
        <v>344</v>
      </c>
      <c r="AR557" s="1" t="s">
        <v>5862</v>
      </c>
      <c r="AS557" s="1">
        <v>140621</v>
      </c>
      <c r="AT557" s="1" t="s">
        <v>5863</v>
      </c>
      <c r="AU557" s="1" t="s">
        <v>150</v>
      </c>
      <c r="AV557" s="1" t="s">
        <v>151</v>
      </c>
      <c r="AW557" s="19" t="s">
        <v>5864</v>
      </c>
      <c r="AX557" s="1" t="s">
        <v>190</v>
      </c>
      <c r="AY557" s="1">
        <v>1614.15</v>
      </c>
    </row>
    <row r="558" s="1" customFormat="1" spans="1:51">
      <c r="A558" s="1">
        <v>557</v>
      </c>
      <c r="B558" s="2">
        <v>46136.6507986111</v>
      </c>
      <c r="C558" s="2">
        <v>46059.4394328704</v>
      </c>
      <c r="D558" s="1">
        <v>20260206</v>
      </c>
      <c r="E558" s="1">
        <v>4699</v>
      </c>
      <c r="F558" s="1">
        <v>500</v>
      </c>
      <c r="G558" s="1" t="s">
        <v>5745</v>
      </c>
      <c r="I558" s="1" t="s">
        <v>5746</v>
      </c>
      <c r="J558" s="1" t="s">
        <v>50</v>
      </c>
      <c r="K558" s="1" t="s">
        <v>5865</v>
      </c>
      <c r="M558" s="1" t="s">
        <v>129</v>
      </c>
      <c r="N558" s="1">
        <v>0</v>
      </c>
      <c r="O558" s="1" t="s">
        <v>130</v>
      </c>
      <c r="P558" s="1" t="s">
        <v>131</v>
      </c>
      <c r="Q558" s="19" t="s">
        <v>5866</v>
      </c>
      <c r="R558" s="19" t="s">
        <v>5749</v>
      </c>
      <c r="S558" s="1">
        <v>140621</v>
      </c>
      <c r="U558" s="1" t="s">
        <v>134</v>
      </c>
      <c r="V558" s="1" t="s">
        <v>135</v>
      </c>
      <c r="W558" s="1" t="s">
        <v>136</v>
      </c>
      <c r="X558" s="1">
        <v>540.59</v>
      </c>
      <c r="Y558" s="1">
        <v>4699</v>
      </c>
      <c r="Z558" s="19" t="s">
        <v>5867</v>
      </c>
      <c r="AA558" s="1">
        <v>20260209</v>
      </c>
      <c r="AD558" s="19" t="s">
        <v>5868</v>
      </c>
      <c r="AE558" s="19" t="s">
        <v>5869</v>
      </c>
      <c r="AF558" s="1" t="s">
        <v>140</v>
      </c>
      <c r="AG558" s="1" t="s">
        <v>5870</v>
      </c>
      <c r="AH558" s="1" t="e">
        <f>COUNTIF([1]Sheet1!$AG:$AG,AG558)</f>
        <v>#VALUE!</v>
      </c>
      <c r="AI558" s="1">
        <v>1</v>
      </c>
      <c r="AJ558" s="1" t="s">
        <v>160</v>
      </c>
      <c r="AK558" s="1" t="s">
        <v>965</v>
      </c>
      <c r="AL558" s="19" t="s">
        <v>966</v>
      </c>
      <c r="AM558" s="19" t="s">
        <v>145</v>
      </c>
      <c r="AN558" s="2">
        <v>46092.3783796296</v>
      </c>
      <c r="AO558" s="1" t="s">
        <v>146</v>
      </c>
      <c r="AQ558" s="1" t="s">
        <v>2055</v>
      </c>
      <c r="AR558" s="1" t="s">
        <v>5871</v>
      </c>
      <c r="AS558" s="1">
        <v>140621</v>
      </c>
      <c r="AT558" s="1" t="s">
        <v>5872</v>
      </c>
      <c r="AU558" s="1" t="s">
        <v>150</v>
      </c>
      <c r="AV558" s="1" t="s">
        <v>151</v>
      </c>
      <c r="AW558" s="19" t="s">
        <v>5873</v>
      </c>
      <c r="AX558" s="1" t="s">
        <v>167</v>
      </c>
      <c r="AY558" s="1">
        <v>4199</v>
      </c>
    </row>
    <row r="559" s="1" customFormat="1" spans="1:51">
      <c r="A559" s="1">
        <v>558</v>
      </c>
      <c r="B559" s="2">
        <v>46136.4552430556</v>
      </c>
      <c r="C559" s="2">
        <v>46059.4975347222</v>
      </c>
      <c r="D559" s="1">
        <v>20260206</v>
      </c>
      <c r="E559" s="1">
        <v>2899</v>
      </c>
      <c r="F559" s="1">
        <v>434.85</v>
      </c>
      <c r="G559" s="1" t="s">
        <v>5745</v>
      </c>
      <c r="I559" s="1" t="s">
        <v>5746</v>
      </c>
      <c r="J559" s="1" t="s">
        <v>50</v>
      </c>
      <c r="K559" s="1" t="s">
        <v>5874</v>
      </c>
      <c r="M559" s="1" t="s">
        <v>129</v>
      </c>
      <c r="N559" s="1">
        <v>0</v>
      </c>
      <c r="O559" s="1" t="s">
        <v>130</v>
      </c>
      <c r="P559" s="1" t="s">
        <v>131</v>
      </c>
      <c r="Q559" s="19" t="s">
        <v>5875</v>
      </c>
      <c r="R559" s="19" t="s">
        <v>5749</v>
      </c>
      <c r="S559" s="1">
        <v>140621</v>
      </c>
      <c r="U559" s="1" t="s">
        <v>134</v>
      </c>
      <c r="V559" s="1" t="s">
        <v>135</v>
      </c>
      <c r="W559" s="1" t="s">
        <v>136</v>
      </c>
      <c r="X559" s="1">
        <v>333.51</v>
      </c>
      <c r="Y559" s="1">
        <v>2899</v>
      </c>
      <c r="Z559" s="19" t="s">
        <v>5876</v>
      </c>
      <c r="AA559" s="1">
        <v>20260211</v>
      </c>
      <c r="AD559" s="19" t="s">
        <v>5877</v>
      </c>
      <c r="AE559" s="19" t="s">
        <v>5878</v>
      </c>
      <c r="AF559" s="1" t="s">
        <v>140</v>
      </c>
      <c r="AG559" s="1" t="s">
        <v>5879</v>
      </c>
      <c r="AH559" s="1" t="e">
        <f>COUNTIF([1]Sheet1!$AG:$AG,AG559)</f>
        <v>#VALUE!</v>
      </c>
      <c r="AI559" s="1">
        <v>1</v>
      </c>
      <c r="AJ559" s="1" t="s">
        <v>160</v>
      </c>
      <c r="AK559" s="1" t="s">
        <v>2212</v>
      </c>
      <c r="AL559" s="19" t="s">
        <v>2213</v>
      </c>
      <c r="AM559" s="19" t="s">
        <v>145</v>
      </c>
      <c r="AN559" s="2">
        <v>46092.418599537</v>
      </c>
      <c r="AO559" s="1" t="s">
        <v>146</v>
      </c>
      <c r="AQ559" s="1" t="s">
        <v>502</v>
      </c>
      <c r="AR559" s="1" t="s">
        <v>5880</v>
      </c>
      <c r="AS559" s="1">
        <v>140621</v>
      </c>
      <c r="AT559" s="1" t="s">
        <v>5881</v>
      </c>
      <c r="AU559" s="1" t="s">
        <v>150</v>
      </c>
      <c r="AV559" s="1" t="s">
        <v>151</v>
      </c>
      <c r="AW559" s="19" t="s">
        <v>5882</v>
      </c>
      <c r="AX559" s="1" t="s">
        <v>167</v>
      </c>
      <c r="AY559" s="1">
        <v>2464.15</v>
      </c>
    </row>
    <row r="560" s="1" customFormat="1" spans="1:51">
      <c r="A560" s="1">
        <v>559</v>
      </c>
      <c r="B560" s="2">
        <v>46134.4021180556</v>
      </c>
      <c r="C560" s="2">
        <v>46072.5820717593</v>
      </c>
      <c r="D560" s="1">
        <v>20260219</v>
      </c>
      <c r="E560" s="1">
        <v>2199</v>
      </c>
      <c r="F560" s="1">
        <v>329.85</v>
      </c>
      <c r="G560" s="1" t="s">
        <v>5745</v>
      </c>
      <c r="I560" s="1" t="s">
        <v>5746</v>
      </c>
      <c r="J560" s="1" t="s">
        <v>50</v>
      </c>
      <c r="K560" s="1" t="s">
        <v>5883</v>
      </c>
      <c r="M560" s="1" t="s">
        <v>129</v>
      </c>
      <c r="N560" s="1">
        <v>0</v>
      </c>
      <c r="O560" s="1" t="s">
        <v>130</v>
      </c>
      <c r="P560" s="1" t="s">
        <v>131</v>
      </c>
      <c r="Q560" s="19" t="s">
        <v>5884</v>
      </c>
      <c r="R560" s="19" t="s">
        <v>5749</v>
      </c>
      <c r="S560" s="1">
        <v>140621</v>
      </c>
      <c r="U560" s="1" t="s">
        <v>134</v>
      </c>
      <c r="V560" s="1" t="s">
        <v>134</v>
      </c>
      <c r="W560" s="1" t="s">
        <v>136</v>
      </c>
      <c r="X560" s="1">
        <v>252.98</v>
      </c>
      <c r="Y560" s="1">
        <v>2199</v>
      </c>
      <c r="Z560" s="19" t="s">
        <v>5885</v>
      </c>
      <c r="AA560" s="1">
        <v>20260224</v>
      </c>
      <c r="AD560" s="19" t="s">
        <v>5886</v>
      </c>
      <c r="AE560" s="19" t="s">
        <v>5887</v>
      </c>
      <c r="AF560" s="1" t="s">
        <v>140</v>
      </c>
      <c r="AG560" s="1" t="s">
        <v>5888</v>
      </c>
      <c r="AH560" s="1" t="e">
        <f>COUNTIF([1]Sheet1!$AG:$AG,AG560)</f>
        <v>#VALUE!</v>
      </c>
      <c r="AI560" s="1">
        <v>1</v>
      </c>
      <c r="AJ560" s="1" t="s">
        <v>197</v>
      </c>
      <c r="AK560" s="1" t="s">
        <v>330</v>
      </c>
      <c r="AL560" s="19" t="s">
        <v>331</v>
      </c>
      <c r="AM560" s="19" t="s">
        <v>145</v>
      </c>
      <c r="AN560" s="2">
        <v>46094.3950694444</v>
      </c>
      <c r="AO560" s="1" t="s">
        <v>146</v>
      </c>
      <c r="AQ560" s="1" t="s">
        <v>4354</v>
      </c>
      <c r="AR560" s="1" t="s">
        <v>5889</v>
      </c>
      <c r="AS560" s="1">
        <v>140621</v>
      </c>
      <c r="AT560" s="1" t="s">
        <v>5890</v>
      </c>
      <c r="AU560" s="1" t="s">
        <v>150</v>
      </c>
      <c r="AV560" s="1" t="s">
        <v>151</v>
      </c>
      <c r="AW560" s="19" t="s">
        <v>5891</v>
      </c>
      <c r="AX560" s="1" t="s">
        <v>190</v>
      </c>
      <c r="AY560" s="1">
        <v>1869.15</v>
      </c>
    </row>
    <row r="561" s="1" customFormat="1" spans="1:51">
      <c r="A561" s="1">
        <v>560</v>
      </c>
      <c r="B561" s="2">
        <v>46135.4523958333</v>
      </c>
      <c r="C561" s="2">
        <v>46121.7462152778</v>
      </c>
      <c r="D561" s="1">
        <v>20260409</v>
      </c>
      <c r="E561" s="1">
        <v>2099</v>
      </c>
      <c r="F561" s="1">
        <v>314.85</v>
      </c>
      <c r="G561" s="1" t="s">
        <v>5745</v>
      </c>
      <c r="I561" s="1" t="s">
        <v>5746</v>
      </c>
      <c r="J561" s="1" t="s">
        <v>50</v>
      </c>
      <c r="K561" s="1" t="s">
        <v>5892</v>
      </c>
      <c r="M561" s="1" t="s">
        <v>129</v>
      </c>
      <c r="N561" s="1">
        <v>0</v>
      </c>
      <c r="O561" s="1" t="s">
        <v>130</v>
      </c>
      <c r="P561" s="1" t="s">
        <v>131</v>
      </c>
      <c r="Q561" s="19" t="s">
        <v>5893</v>
      </c>
      <c r="R561" s="19" t="s">
        <v>5749</v>
      </c>
      <c r="S561" s="1">
        <v>140621</v>
      </c>
      <c r="U561" s="1" t="s">
        <v>134</v>
      </c>
      <c r="V561" s="1" t="s">
        <v>135</v>
      </c>
      <c r="W561" s="1" t="s">
        <v>136</v>
      </c>
      <c r="X561" s="1">
        <v>241.48</v>
      </c>
      <c r="Y561" s="1">
        <v>2099</v>
      </c>
      <c r="Z561" s="19" t="s">
        <v>5894</v>
      </c>
      <c r="AA561" s="1">
        <v>20260409</v>
      </c>
      <c r="AD561" s="19" t="s">
        <v>5895</v>
      </c>
      <c r="AE561" s="19" t="s">
        <v>5896</v>
      </c>
      <c r="AF561" s="1" t="s">
        <v>140</v>
      </c>
      <c r="AG561" s="1" t="s">
        <v>5897</v>
      </c>
      <c r="AH561" s="1" t="e">
        <f>COUNTIF([1]Sheet1!$AG:$AG,AG561)</f>
        <v>#VALUE!</v>
      </c>
      <c r="AI561" s="1">
        <v>1</v>
      </c>
      <c r="AJ561" s="1" t="s">
        <v>160</v>
      </c>
      <c r="AK561" s="1" t="s">
        <v>174</v>
      </c>
      <c r="AL561" s="19" t="s">
        <v>175</v>
      </c>
      <c r="AM561" s="19" t="s">
        <v>145</v>
      </c>
      <c r="AN561" s="2">
        <v>46121.7831018519</v>
      </c>
      <c r="AO561" s="1" t="s">
        <v>146</v>
      </c>
      <c r="AQ561" s="1" t="s">
        <v>4594</v>
      </c>
      <c r="AR561" s="1" t="s">
        <v>5898</v>
      </c>
      <c r="AS561" s="1">
        <v>140621</v>
      </c>
      <c r="AT561" s="1" t="s">
        <v>5899</v>
      </c>
      <c r="AU561" s="1" t="s">
        <v>150</v>
      </c>
      <c r="AV561" s="1" t="s">
        <v>151</v>
      </c>
      <c r="AW561" s="19" t="s">
        <v>5900</v>
      </c>
      <c r="AX561" s="1" t="s">
        <v>153</v>
      </c>
      <c r="AY561" s="1">
        <v>1784.15</v>
      </c>
    </row>
    <row r="562" s="1" customFormat="1" spans="1:51">
      <c r="A562" s="1">
        <v>561</v>
      </c>
      <c r="B562" s="2">
        <v>46133.4340972222</v>
      </c>
      <c r="C562" s="2">
        <v>46052.4803009259</v>
      </c>
      <c r="D562" s="1">
        <v>20260130</v>
      </c>
      <c r="E562" s="1">
        <v>2999</v>
      </c>
      <c r="F562" s="1">
        <v>449.85</v>
      </c>
      <c r="G562" s="1" t="s">
        <v>5901</v>
      </c>
      <c r="I562" s="1" t="s">
        <v>5902</v>
      </c>
      <c r="J562" s="1" t="s">
        <v>53</v>
      </c>
      <c r="K562" s="1" t="s">
        <v>5903</v>
      </c>
      <c r="M562" s="1" t="s">
        <v>129</v>
      </c>
      <c r="N562" s="1">
        <v>0</v>
      </c>
      <c r="O562" s="1" t="s">
        <v>130</v>
      </c>
      <c r="P562" s="1" t="s">
        <v>131</v>
      </c>
      <c r="Q562" s="19" t="s">
        <v>5904</v>
      </c>
      <c r="R562" s="19" t="s">
        <v>5905</v>
      </c>
      <c r="S562" s="1">
        <v>140621</v>
      </c>
      <c r="U562" s="1" t="s">
        <v>134</v>
      </c>
      <c r="V562" s="1" t="s">
        <v>135</v>
      </c>
      <c r="W562" s="1" t="s">
        <v>136</v>
      </c>
      <c r="X562" s="1">
        <v>29.69</v>
      </c>
      <c r="Y562" s="1">
        <v>2999</v>
      </c>
      <c r="Z562" s="19" t="s">
        <v>5906</v>
      </c>
      <c r="AA562" s="1">
        <v>20260416</v>
      </c>
      <c r="AD562" s="19" t="s">
        <v>5907</v>
      </c>
      <c r="AE562" s="19" t="s">
        <v>5908</v>
      </c>
      <c r="AF562" s="1" t="s">
        <v>140</v>
      </c>
      <c r="AG562" s="1" t="s">
        <v>5909</v>
      </c>
      <c r="AH562" s="1" t="e">
        <f>COUNTIF([1]Sheet1!$AG:$AG,AG562)</f>
        <v>#VALUE!</v>
      </c>
      <c r="AI562" s="1">
        <v>1</v>
      </c>
      <c r="AJ562" s="1" t="s">
        <v>160</v>
      </c>
      <c r="AK562" s="1" t="s">
        <v>1035</v>
      </c>
      <c r="AL562" s="19" t="s">
        <v>1036</v>
      </c>
      <c r="AM562" s="19" t="s">
        <v>145</v>
      </c>
      <c r="AN562" s="2">
        <v>46111.6721064815</v>
      </c>
      <c r="AO562" s="1" t="s">
        <v>146</v>
      </c>
      <c r="AQ562" s="1" t="s">
        <v>3158</v>
      </c>
      <c r="AR562" s="1" t="s">
        <v>5910</v>
      </c>
      <c r="AS562" s="1">
        <v>140621</v>
      </c>
      <c r="AT562" s="1" t="s">
        <v>5911</v>
      </c>
      <c r="AU562" s="1" t="s">
        <v>150</v>
      </c>
      <c r="AV562" s="1" t="s">
        <v>151</v>
      </c>
      <c r="AW562" s="19" t="s">
        <v>5912</v>
      </c>
      <c r="AX562" s="1" t="s">
        <v>263</v>
      </c>
      <c r="AY562" s="1">
        <v>2549.15</v>
      </c>
    </row>
    <row r="563" s="1" customFormat="1" spans="1:51">
      <c r="A563" s="1">
        <v>562</v>
      </c>
      <c r="B563" s="2">
        <v>46135.4408912037</v>
      </c>
      <c r="C563" s="2">
        <v>46045.5668287037</v>
      </c>
      <c r="D563" s="1">
        <v>20260123</v>
      </c>
      <c r="E563" s="1">
        <v>2800</v>
      </c>
      <c r="F563" s="1">
        <v>420</v>
      </c>
      <c r="G563" s="1" t="s">
        <v>5901</v>
      </c>
      <c r="I563" s="1" t="s">
        <v>5902</v>
      </c>
      <c r="J563" s="1" t="s">
        <v>53</v>
      </c>
      <c r="K563" s="1" t="s">
        <v>5913</v>
      </c>
      <c r="M563" s="1" t="s">
        <v>129</v>
      </c>
      <c r="N563" s="1">
        <v>0</v>
      </c>
      <c r="O563" s="1" t="s">
        <v>130</v>
      </c>
      <c r="P563" s="1" t="s">
        <v>131</v>
      </c>
      <c r="Q563" s="19" t="s">
        <v>5914</v>
      </c>
      <c r="R563" s="19" t="s">
        <v>5905</v>
      </c>
      <c r="S563" s="1">
        <v>140621</v>
      </c>
      <c r="U563" s="1" t="s">
        <v>134</v>
      </c>
      <c r="V563" s="1" t="s">
        <v>135</v>
      </c>
      <c r="W563" s="1" t="s">
        <v>136</v>
      </c>
      <c r="X563" s="1">
        <v>27.72</v>
      </c>
      <c r="Y563" s="1">
        <v>2800</v>
      </c>
      <c r="Z563" s="19" t="s">
        <v>5915</v>
      </c>
      <c r="AA563" s="1">
        <v>20260413</v>
      </c>
      <c r="AD563" s="19" t="s">
        <v>5916</v>
      </c>
      <c r="AE563" s="19" t="s">
        <v>5917</v>
      </c>
      <c r="AF563" s="1" t="s">
        <v>140</v>
      </c>
      <c r="AG563" s="1" t="s">
        <v>5918</v>
      </c>
      <c r="AH563" s="1" t="e">
        <f>COUNTIF([1]Sheet1!$AG:$AG,AG563)</f>
        <v>#VALUE!</v>
      </c>
      <c r="AI563" s="1">
        <v>1</v>
      </c>
      <c r="AJ563" s="1" t="s">
        <v>160</v>
      </c>
      <c r="AK563" s="1" t="s">
        <v>2212</v>
      </c>
      <c r="AL563" s="19" t="s">
        <v>2213</v>
      </c>
      <c r="AM563" s="19" t="s">
        <v>145</v>
      </c>
      <c r="AN563" s="2">
        <v>46111.4289467593</v>
      </c>
      <c r="AO563" s="1" t="s">
        <v>146</v>
      </c>
      <c r="AQ563" s="1" t="s">
        <v>793</v>
      </c>
      <c r="AR563" s="1" t="s">
        <v>5919</v>
      </c>
      <c r="AS563" s="1">
        <v>140621</v>
      </c>
      <c r="AT563" s="1" t="s">
        <v>5920</v>
      </c>
      <c r="AU563" s="1" t="s">
        <v>150</v>
      </c>
      <c r="AV563" s="1" t="s">
        <v>151</v>
      </c>
      <c r="AW563" s="19" t="s">
        <v>5921</v>
      </c>
      <c r="AX563" s="1" t="s">
        <v>263</v>
      </c>
      <c r="AY563" s="1">
        <v>2380</v>
      </c>
    </row>
    <row r="564" s="1" customFormat="1" spans="1:51">
      <c r="A564" s="1">
        <v>563</v>
      </c>
      <c r="B564" s="2">
        <v>46135.385462963</v>
      </c>
      <c r="C564" s="2">
        <v>46052.6320023148</v>
      </c>
      <c r="D564" s="1">
        <v>20260130</v>
      </c>
      <c r="E564" s="1">
        <v>3599</v>
      </c>
      <c r="F564" s="1">
        <v>500</v>
      </c>
      <c r="G564" s="1" t="s">
        <v>5901</v>
      </c>
      <c r="I564" s="1" t="s">
        <v>5902</v>
      </c>
      <c r="J564" s="1" t="s">
        <v>53</v>
      </c>
      <c r="K564" s="1" t="s">
        <v>5922</v>
      </c>
      <c r="M564" s="1" t="s">
        <v>129</v>
      </c>
      <c r="N564" s="1">
        <v>0</v>
      </c>
      <c r="O564" s="1" t="s">
        <v>130</v>
      </c>
      <c r="P564" s="1" t="s">
        <v>131</v>
      </c>
      <c r="Q564" s="19" t="s">
        <v>5923</v>
      </c>
      <c r="R564" s="19" t="s">
        <v>5905</v>
      </c>
      <c r="S564" s="1">
        <v>140621</v>
      </c>
      <c r="U564" s="1" t="s">
        <v>134</v>
      </c>
      <c r="V564" s="1" t="s">
        <v>135</v>
      </c>
      <c r="W564" s="1" t="s">
        <v>136</v>
      </c>
      <c r="X564" s="1">
        <v>35.63</v>
      </c>
      <c r="Y564" s="1">
        <v>3599</v>
      </c>
      <c r="Z564" s="19" t="s">
        <v>5924</v>
      </c>
      <c r="AA564" s="1">
        <v>20260413</v>
      </c>
      <c r="AD564" s="19" t="s">
        <v>5925</v>
      </c>
      <c r="AE564" s="19" t="s">
        <v>5926</v>
      </c>
      <c r="AF564" s="1" t="s">
        <v>140</v>
      </c>
      <c r="AG564" s="1" t="s">
        <v>5927</v>
      </c>
      <c r="AH564" s="1" t="e">
        <f>COUNTIF([1]Sheet1!$AG:$AG,AG564)</f>
        <v>#VALUE!</v>
      </c>
      <c r="AI564" s="1">
        <v>1</v>
      </c>
      <c r="AJ564" s="1" t="s">
        <v>197</v>
      </c>
      <c r="AK564" s="1" t="s">
        <v>306</v>
      </c>
      <c r="AL564" s="19" t="s">
        <v>307</v>
      </c>
      <c r="AM564" s="19" t="s">
        <v>145</v>
      </c>
      <c r="AN564" s="2">
        <v>46111.4718865741</v>
      </c>
      <c r="AO564" s="1" t="s">
        <v>146</v>
      </c>
      <c r="AQ564" s="1" t="s">
        <v>879</v>
      </c>
      <c r="AR564" s="1" t="s">
        <v>5928</v>
      </c>
      <c r="AS564" s="1">
        <v>140621</v>
      </c>
      <c r="AT564" s="1" t="s">
        <v>5929</v>
      </c>
      <c r="AU564" s="1" t="s">
        <v>150</v>
      </c>
      <c r="AV564" s="1" t="s">
        <v>151</v>
      </c>
      <c r="AW564" s="19" t="s">
        <v>5930</v>
      </c>
      <c r="AX564" s="1" t="s">
        <v>263</v>
      </c>
      <c r="AY564" s="1">
        <v>3099</v>
      </c>
    </row>
    <row r="565" s="1" customFormat="1" spans="1:51">
      <c r="A565" s="1">
        <v>564</v>
      </c>
      <c r="B565" s="2">
        <v>46134.3682986111</v>
      </c>
      <c r="C565" s="2">
        <v>46066.6069560185</v>
      </c>
      <c r="D565" s="1">
        <v>20260213</v>
      </c>
      <c r="E565" s="1">
        <v>2699</v>
      </c>
      <c r="F565" s="1">
        <v>404.85</v>
      </c>
      <c r="G565" s="1" t="s">
        <v>5901</v>
      </c>
      <c r="I565" s="1" t="s">
        <v>5902</v>
      </c>
      <c r="J565" s="1" t="s">
        <v>53</v>
      </c>
      <c r="K565" s="1" t="s">
        <v>5931</v>
      </c>
      <c r="M565" s="1" t="s">
        <v>129</v>
      </c>
      <c r="N565" s="1">
        <v>0</v>
      </c>
      <c r="O565" s="1" t="s">
        <v>130</v>
      </c>
      <c r="P565" s="1" t="s">
        <v>131</v>
      </c>
      <c r="Q565" s="19" t="s">
        <v>5932</v>
      </c>
      <c r="R565" s="19" t="s">
        <v>5905</v>
      </c>
      <c r="S565" s="1">
        <v>140621</v>
      </c>
      <c r="U565" s="1" t="s">
        <v>134</v>
      </c>
      <c r="V565" s="1" t="s">
        <v>135</v>
      </c>
      <c r="W565" s="1" t="s">
        <v>136</v>
      </c>
      <c r="X565" s="1">
        <v>26.72</v>
      </c>
      <c r="Y565" s="1">
        <v>2699</v>
      </c>
      <c r="Z565" s="19" t="s">
        <v>5933</v>
      </c>
      <c r="AA565" s="1">
        <v>20260416</v>
      </c>
      <c r="AD565" s="19" t="s">
        <v>5934</v>
      </c>
      <c r="AE565" s="19" t="s">
        <v>5935</v>
      </c>
      <c r="AF565" s="1" t="s">
        <v>140</v>
      </c>
      <c r="AG565" s="1" t="s">
        <v>5936</v>
      </c>
      <c r="AH565" s="1" t="e">
        <f>COUNTIF([1]Sheet1!$AG:$AG,AG565)</f>
        <v>#VALUE!</v>
      </c>
      <c r="AI565" s="1">
        <v>1</v>
      </c>
      <c r="AJ565" s="1" t="s">
        <v>160</v>
      </c>
      <c r="AK565" s="1" t="s">
        <v>2460</v>
      </c>
      <c r="AL565" s="19" t="s">
        <v>2461</v>
      </c>
      <c r="AM565" s="19" t="s">
        <v>145</v>
      </c>
      <c r="AN565" s="2">
        <v>46111.6377430556</v>
      </c>
      <c r="AO565" s="1" t="s">
        <v>146</v>
      </c>
      <c r="AQ565" s="1" t="s">
        <v>344</v>
      </c>
      <c r="AR565" s="1" t="s">
        <v>5937</v>
      </c>
      <c r="AS565" s="1">
        <v>140621</v>
      </c>
      <c r="AT565" s="1" t="s">
        <v>5938</v>
      </c>
      <c r="AU565" s="1" t="s">
        <v>150</v>
      </c>
      <c r="AV565" s="1" t="s">
        <v>151</v>
      </c>
      <c r="AW565" s="19" t="s">
        <v>5939</v>
      </c>
      <c r="AX565" s="1" t="s">
        <v>263</v>
      </c>
      <c r="AY565" s="1">
        <v>2294.15</v>
      </c>
    </row>
    <row r="566" s="1" customFormat="1" spans="1:51">
      <c r="A566" s="1">
        <v>565</v>
      </c>
      <c r="B566" s="2">
        <v>46133.7170601852</v>
      </c>
      <c r="C566" s="2">
        <v>46068.4406134259</v>
      </c>
      <c r="D566" s="1">
        <v>20260215</v>
      </c>
      <c r="E566" s="1">
        <v>1799</v>
      </c>
      <c r="F566" s="1">
        <v>269.85</v>
      </c>
      <c r="G566" s="1" t="s">
        <v>5901</v>
      </c>
      <c r="I566" s="1" t="s">
        <v>5902</v>
      </c>
      <c r="J566" s="1" t="s">
        <v>53</v>
      </c>
      <c r="K566" s="1" t="s">
        <v>5940</v>
      </c>
      <c r="M566" s="1" t="s">
        <v>129</v>
      </c>
      <c r="N566" s="1">
        <v>0</v>
      </c>
      <c r="O566" s="1" t="s">
        <v>130</v>
      </c>
      <c r="P566" s="1" t="s">
        <v>131</v>
      </c>
      <c r="Q566" s="19" t="s">
        <v>5941</v>
      </c>
      <c r="R566" s="19" t="s">
        <v>5905</v>
      </c>
      <c r="S566" s="1">
        <v>140621</v>
      </c>
      <c r="U566" s="1" t="s">
        <v>134</v>
      </c>
      <c r="V566" s="1" t="s">
        <v>135</v>
      </c>
      <c r="W566" s="1" t="s">
        <v>136</v>
      </c>
      <c r="X566" s="1">
        <v>17.81</v>
      </c>
      <c r="Y566" s="1">
        <v>1799</v>
      </c>
      <c r="Z566" s="19" t="s">
        <v>5942</v>
      </c>
      <c r="AA566" s="1">
        <v>20260416</v>
      </c>
      <c r="AD566" s="19" t="s">
        <v>5943</v>
      </c>
      <c r="AE566" s="19" t="s">
        <v>5944</v>
      </c>
      <c r="AF566" s="1" t="s">
        <v>140</v>
      </c>
      <c r="AG566" s="1" t="s">
        <v>5945</v>
      </c>
      <c r="AH566" s="1" t="e">
        <f>COUNTIF([1]Sheet1!$AG:$AG,AG566)</f>
        <v>#VALUE!</v>
      </c>
      <c r="AI566" s="1">
        <v>1</v>
      </c>
      <c r="AJ566" s="1" t="s">
        <v>160</v>
      </c>
      <c r="AK566" s="1" t="s">
        <v>161</v>
      </c>
      <c r="AL566" s="19" t="s">
        <v>162</v>
      </c>
      <c r="AM566" s="19" t="s">
        <v>145</v>
      </c>
      <c r="AN566" s="2">
        <v>46111.6436342593</v>
      </c>
      <c r="AO566" s="1" t="s">
        <v>146</v>
      </c>
      <c r="AQ566" s="1" t="s">
        <v>490</v>
      </c>
      <c r="AR566" s="1" t="s">
        <v>5946</v>
      </c>
      <c r="AS566" s="1">
        <v>140621</v>
      </c>
      <c r="AT566" s="1" t="s">
        <v>5947</v>
      </c>
      <c r="AU566" s="1" t="s">
        <v>150</v>
      </c>
      <c r="AV566" s="1" t="s">
        <v>151</v>
      </c>
      <c r="AW566" s="19" t="s">
        <v>5948</v>
      </c>
      <c r="AX566" s="1" t="s">
        <v>263</v>
      </c>
      <c r="AY566" s="1">
        <v>1529.15</v>
      </c>
    </row>
    <row r="567" s="1" customFormat="1" spans="1:51">
      <c r="A567" s="1">
        <v>566</v>
      </c>
      <c r="B567" s="2">
        <v>46133.6714467593</v>
      </c>
      <c r="C567" s="2">
        <v>46068.4491087963</v>
      </c>
      <c r="D567" s="1">
        <v>20260215</v>
      </c>
      <c r="E567" s="1">
        <v>1799</v>
      </c>
      <c r="F567" s="1">
        <v>269.85</v>
      </c>
      <c r="G567" s="1" t="s">
        <v>5901</v>
      </c>
      <c r="I567" s="1" t="s">
        <v>5902</v>
      </c>
      <c r="J567" s="1" t="s">
        <v>53</v>
      </c>
      <c r="K567" s="1" t="s">
        <v>5949</v>
      </c>
      <c r="M567" s="1" t="s">
        <v>129</v>
      </c>
      <c r="N567" s="1">
        <v>0</v>
      </c>
      <c r="O567" s="1" t="s">
        <v>130</v>
      </c>
      <c r="P567" s="1" t="s">
        <v>131</v>
      </c>
      <c r="Q567" s="19" t="s">
        <v>5950</v>
      </c>
      <c r="R567" s="19" t="s">
        <v>5905</v>
      </c>
      <c r="S567" s="1">
        <v>140621</v>
      </c>
      <c r="U567" s="1" t="s">
        <v>134</v>
      </c>
      <c r="V567" s="1" t="s">
        <v>135</v>
      </c>
      <c r="W567" s="1" t="s">
        <v>136</v>
      </c>
      <c r="X567" s="1">
        <v>17.81</v>
      </c>
      <c r="Y567" s="1">
        <v>1799</v>
      </c>
      <c r="Z567" s="19" t="s">
        <v>5951</v>
      </c>
      <c r="AA567" s="1">
        <v>20260415</v>
      </c>
      <c r="AD567" s="19" t="s">
        <v>5952</v>
      </c>
      <c r="AE567" s="19" t="s">
        <v>5953</v>
      </c>
      <c r="AF567" s="1" t="s">
        <v>140</v>
      </c>
      <c r="AG567" s="1" t="s">
        <v>5954</v>
      </c>
      <c r="AH567" s="1" t="e">
        <f>COUNTIF([1]Sheet1!$AG:$AG,AG567)</f>
        <v>#VALUE!</v>
      </c>
      <c r="AI567" s="1">
        <v>1</v>
      </c>
      <c r="AJ567" s="1" t="s">
        <v>160</v>
      </c>
      <c r="AK567" s="1" t="s">
        <v>768</v>
      </c>
      <c r="AL567" s="19" t="s">
        <v>769</v>
      </c>
      <c r="AM567" s="19" t="s">
        <v>145</v>
      </c>
      <c r="AN567" s="2">
        <v>46111.6485069444</v>
      </c>
      <c r="AO567" s="1" t="s">
        <v>146</v>
      </c>
      <c r="AQ567" s="1" t="s">
        <v>490</v>
      </c>
      <c r="AR567" s="1" t="s">
        <v>5955</v>
      </c>
      <c r="AS567" s="1">
        <v>140621</v>
      </c>
      <c r="AT567" s="1" t="s">
        <v>5956</v>
      </c>
      <c r="AU567" s="1" t="s">
        <v>150</v>
      </c>
      <c r="AV567" s="1" t="s">
        <v>151</v>
      </c>
      <c r="AW567" s="19" t="s">
        <v>5957</v>
      </c>
      <c r="AX567" s="1" t="s">
        <v>263</v>
      </c>
      <c r="AY567" s="1">
        <v>1529.15</v>
      </c>
    </row>
    <row r="568" s="1" customFormat="1" spans="1:51">
      <c r="A568" s="1">
        <v>567</v>
      </c>
      <c r="B568" s="2">
        <v>46133.4661805556</v>
      </c>
      <c r="C568" s="2">
        <v>46069.4193518519</v>
      </c>
      <c r="D568" s="1">
        <v>20260216</v>
      </c>
      <c r="E568" s="1">
        <v>1999</v>
      </c>
      <c r="F568" s="1">
        <v>299.85</v>
      </c>
      <c r="G568" s="1" t="s">
        <v>5901</v>
      </c>
      <c r="I568" s="1" t="s">
        <v>5902</v>
      </c>
      <c r="J568" s="1" t="s">
        <v>53</v>
      </c>
      <c r="K568" s="1" t="s">
        <v>5958</v>
      </c>
      <c r="M568" s="1" t="s">
        <v>129</v>
      </c>
      <c r="N568" s="1">
        <v>0</v>
      </c>
      <c r="O568" s="1" t="s">
        <v>130</v>
      </c>
      <c r="P568" s="1" t="s">
        <v>131</v>
      </c>
      <c r="Q568" s="19" t="s">
        <v>5959</v>
      </c>
      <c r="R568" s="19" t="s">
        <v>5905</v>
      </c>
      <c r="S568" s="1">
        <v>140621</v>
      </c>
      <c r="U568" s="1" t="s">
        <v>134</v>
      </c>
      <c r="V568" s="1" t="s">
        <v>135</v>
      </c>
      <c r="W568" s="1" t="s">
        <v>136</v>
      </c>
      <c r="X568" s="1">
        <v>19.79</v>
      </c>
      <c r="Y568" s="1">
        <v>1999</v>
      </c>
      <c r="Z568" s="19" t="s">
        <v>5960</v>
      </c>
      <c r="AA568" s="1">
        <v>20260415</v>
      </c>
      <c r="AD568" s="19" t="s">
        <v>5961</v>
      </c>
      <c r="AE568" s="19" t="s">
        <v>5962</v>
      </c>
      <c r="AF568" s="1" t="s">
        <v>140</v>
      </c>
      <c r="AG568" s="1" t="s">
        <v>5963</v>
      </c>
      <c r="AH568" s="1" t="e">
        <f>COUNTIF([1]Sheet1!$AG:$AG,AG568)</f>
        <v>#VALUE!</v>
      </c>
      <c r="AI568" s="1">
        <v>1</v>
      </c>
      <c r="AJ568" s="1" t="s">
        <v>160</v>
      </c>
      <c r="AK568" s="1" t="s">
        <v>4306</v>
      </c>
      <c r="AL568" s="19" t="s">
        <v>4307</v>
      </c>
      <c r="AM568" s="19" t="s">
        <v>145</v>
      </c>
      <c r="AN568" s="2">
        <v>46111.6575347222</v>
      </c>
      <c r="AO568" s="1" t="s">
        <v>146</v>
      </c>
      <c r="AQ568" s="1" t="s">
        <v>3245</v>
      </c>
      <c r="AR568" s="1" t="s">
        <v>5964</v>
      </c>
      <c r="AS568" s="1">
        <v>140621</v>
      </c>
      <c r="AT568" s="1" t="s">
        <v>5965</v>
      </c>
      <c r="AU568" s="1" t="s">
        <v>150</v>
      </c>
      <c r="AV568" s="1" t="s">
        <v>151</v>
      </c>
      <c r="AW568" s="19" t="s">
        <v>5966</v>
      </c>
      <c r="AX568" s="1" t="s">
        <v>263</v>
      </c>
      <c r="AY568" s="1">
        <v>1699.15</v>
      </c>
    </row>
    <row r="569" s="1" customFormat="1" spans="1:51">
      <c r="A569" s="1">
        <v>568</v>
      </c>
      <c r="B569" s="2">
        <v>46136.7477083333</v>
      </c>
      <c r="C569" s="2">
        <v>46112.4466087963</v>
      </c>
      <c r="D569" s="1">
        <v>20260331</v>
      </c>
      <c r="E569" s="1">
        <v>2800</v>
      </c>
      <c r="F569" s="1">
        <v>420</v>
      </c>
      <c r="G569" s="1" t="s">
        <v>5967</v>
      </c>
      <c r="I569" s="1" t="s">
        <v>5968</v>
      </c>
      <c r="J569" s="1" t="s">
        <v>51</v>
      </c>
      <c r="K569" s="1" t="s">
        <v>5969</v>
      </c>
      <c r="M569" s="1" t="s">
        <v>129</v>
      </c>
      <c r="N569" s="1">
        <v>0</v>
      </c>
      <c r="O569" s="1" t="s">
        <v>130</v>
      </c>
      <c r="P569" s="1" t="s">
        <v>131</v>
      </c>
      <c r="Q569" s="19" t="s">
        <v>5970</v>
      </c>
      <c r="R569" s="19" t="s">
        <v>5971</v>
      </c>
      <c r="S569" s="1">
        <v>140621</v>
      </c>
      <c r="U569" s="1" t="s">
        <v>134</v>
      </c>
      <c r="V569" s="1" t="s">
        <v>135</v>
      </c>
      <c r="W569" s="1" t="s">
        <v>136</v>
      </c>
      <c r="X569" s="1">
        <v>322.12</v>
      </c>
      <c r="Y569" s="1">
        <v>2800</v>
      </c>
      <c r="Z569" s="19" t="s">
        <v>5972</v>
      </c>
      <c r="AA569" s="1">
        <v>20260401</v>
      </c>
      <c r="AD569" s="19" t="s">
        <v>5973</v>
      </c>
      <c r="AE569" s="19" t="s">
        <v>5974</v>
      </c>
      <c r="AF569" s="1" t="s">
        <v>140</v>
      </c>
      <c r="AG569" s="1" t="s">
        <v>5975</v>
      </c>
      <c r="AH569" s="1" t="e">
        <f>COUNTIF([1]Sheet1!$AG:$AG,AG569)</f>
        <v>#VALUE!</v>
      </c>
      <c r="AI569" s="1">
        <v>1</v>
      </c>
      <c r="AJ569" s="1" t="s">
        <v>729</v>
      </c>
      <c r="AK569" s="1" t="s">
        <v>1318</v>
      </c>
      <c r="AL569" s="19" t="s">
        <v>1319</v>
      </c>
      <c r="AM569" s="19" t="s">
        <v>145</v>
      </c>
      <c r="AN569" s="2">
        <v>46113.4459375</v>
      </c>
      <c r="AO569" s="1" t="s">
        <v>146</v>
      </c>
      <c r="AQ569" s="1" t="s">
        <v>989</v>
      </c>
      <c r="AR569" s="1" t="s">
        <v>5976</v>
      </c>
      <c r="AS569" s="1">
        <v>140621</v>
      </c>
      <c r="AT569" s="1" t="s">
        <v>5977</v>
      </c>
      <c r="AU569" s="1" t="s">
        <v>150</v>
      </c>
      <c r="AV569" s="1" t="s">
        <v>151</v>
      </c>
      <c r="AW569" s="19" t="s">
        <v>5978</v>
      </c>
      <c r="AX569" s="1" t="s">
        <v>153</v>
      </c>
      <c r="AY569" s="1">
        <v>2380</v>
      </c>
    </row>
    <row r="570" s="1" customFormat="1" spans="1:51">
      <c r="A570" s="1">
        <v>569</v>
      </c>
      <c r="B570" s="2">
        <v>46136.698125</v>
      </c>
      <c r="C570" s="2">
        <v>46109.4270023148</v>
      </c>
      <c r="D570" s="1">
        <v>20260328</v>
      </c>
      <c r="E570" s="1">
        <v>1499</v>
      </c>
      <c r="F570" s="1">
        <v>224.85</v>
      </c>
      <c r="G570" s="1" t="s">
        <v>5967</v>
      </c>
      <c r="I570" s="1" t="s">
        <v>5968</v>
      </c>
      <c r="J570" s="1" t="s">
        <v>51</v>
      </c>
      <c r="K570" s="1" t="s">
        <v>5979</v>
      </c>
      <c r="M570" s="1" t="s">
        <v>129</v>
      </c>
      <c r="N570" s="1">
        <v>0</v>
      </c>
      <c r="O570" s="1" t="s">
        <v>130</v>
      </c>
      <c r="P570" s="1" t="s">
        <v>131</v>
      </c>
      <c r="Q570" s="19" t="s">
        <v>5980</v>
      </c>
      <c r="R570" s="19" t="s">
        <v>5971</v>
      </c>
      <c r="S570" s="1">
        <v>140621</v>
      </c>
      <c r="U570" s="1" t="s">
        <v>134</v>
      </c>
      <c r="V570" s="1" t="s">
        <v>135</v>
      </c>
      <c r="W570" s="1" t="s">
        <v>136</v>
      </c>
      <c r="X570" s="1">
        <v>172.45</v>
      </c>
      <c r="Y570" s="1">
        <v>1499</v>
      </c>
      <c r="Z570" s="19" t="s">
        <v>5981</v>
      </c>
      <c r="AA570" s="1">
        <v>20260401</v>
      </c>
      <c r="AD570" s="19" t="s">
        <v>5982</v>
      </c>
      <c r="AE570" s="19" t="s">
        <v>5983</v>
      </c>
      <c r="AF570" s="1" t="s">
        <v>140</v>
      </c>
      <c r="AG570" s="1" t="s">
        <v>5984</v>
      </c>
      <c r="AH570" s="1" t="e">
        <f>COUNTIF([1]Sheet1!$AG:$AG,AG570)</f>
        <v>#VALUE!</v>
      </c>
      <c r="AI570" s="1">
        <v>1</v>
      </c>
      <c r="AJ570" s="1" t="s">
        <v>729</v>
      </c>
      <c r="AK570" s="1" t="s">
        <v>5985</v>
      </c>
      <c r="AL570" s="19" t="s">
        <v>5986</v>
      </c>
      <c r="AM570" s="19" t="s">
        <v>145</v>
      </c>
      <c r="AN570" s="2">
        <v>46113.5660763889</v>
      </c>
      <c r="AO570" s="1" t="s">
        <v>146</v>
      </c>
      <c r="AQ570" s="1" t="s">
        <v>655</v>
      </c>
      <c r="AR570" s="1" t="s">
        <v>5987</v>
      </c>
      <c r="AS570" s="1">
        <v>140621</v>
      </c>
      <c r="AT570" s="1" t="s">
        <v>5988</v>
      </c>
      <c r="AU570" s="1" t="s">
        <v>150</v>
      </c>
      <c r="AV570" s="1" t="s">
        <v>151</v>
      </c>
      <c r="AW570" s="19" t="s">
        <v>5989</v>
      </c>
      <c r="AX570" s="1" t="s">
        <v>153</v>
      </c>
      <c r="AY570" s="1">
        <v>1274.15</v>
      </c>
    </row>
    <row r="571" s="1" customFormat="1" spans="1:51">
      <c r="A571" s="1">
        <v>570</v>
      </c>
      <c r="B571" s="2">
        <v>46135.6549189815</v>
      </c>
      <c r="C571" s="2">
        <v>46121.7065046296</v>
      </c>
      <c r="D571" s="1">
        <v>20260409</v>
      </c>
      <c r="E571" s="1">
        <v>2199</v>
      </c>
      <c r="F571" s="1">
        <v>329.85</v>
      </c>
      <c r="G571" s="1" t="s">
        <v>5967</v>
      </c>
      <c r="I571" s="1" t="s">
        <v>5968</v>
      </c>
      <c r="J571" s="1" t="s">
        <v>51</v>
      </c>
      <c r="K571" s="1" t="s">
        <v>5990</v>
      </c>
      <c r="M571" s="1" t="s">
        <v>129</v>
      </c>
      <c r="N571" s="1">
        <v>0</v>
      </c>
      <c r="O571" s="1" t="s">
        <v>130</v>
      </c>
      <c r="P571" s="1" t="s">
        <v>131</v>
      </c>
      <c r="Q571" s="19" t="s">
        <v>5991</v>
      </c>
      <c r="R571" s="19" t="s">
        <v>5971</v>
      </c>
      <c r="S571" s="1">
        <v>140621</v>
      </c>
      <c r="U571" s="1" t="s">
        <v>134</v>
      </c>
      <c r="V571" s="1" t="s">
        <v>135</v>
      </c>
      <c r="W571" s="1" t="s">
        <v>136</v>
      </c>
      <c r="X571" s="1">
        <v>252.98</v>
      </c>
      <c r="Y571" s="1">
        <v>2199</v>
      </c>
      <c r="Z571" s="19" t="s">
        <v>5992</v>
      </c>
      <c r="AA571" s="1">
        <v>20260409</v>
      </c>
      <c r="AD571" s="19" t="s">
        <v>5993</v>
      </c>
      <c r="AE571" s="19" t="s">
        <v>5994</v>
      </c>
      <c r="AF571" s="1" t="s">
        <v>140</v>
      </c>
      <c r="AG571" s="1" t="s">
        <v>5995</v>
      </c>
      <c r="AH571" s="1" t="e">
        <f>COUNTIF([1]Sheet1!$AG:$AG,AG571)</f>
        <v>#VALUE!</v>
      </c>
      <c r="AI571" s="1">
        <v>1</v>
      </c>
      <c r="AJ571" s="1" t="s">
        <v>729</v>
      </c>
      <c r="AK571" s="1" t="s">
        <v>2074</v>
      </c>
      <c r="AL571" s="19" t="s">
        <v>2075</v>
      </c>
      <c r="AM571" s="19" t="s">
        <v>145</v>
      </c>
      <c r="AN571" s="2">
        <v>46121.7476851852</v>
      </c>
      <c r="AO571" s="1" t="s">
        <v>146</v>
      </c>
      <c r="AQ571" s="1" t="s">
        <v>667</v>
      </c>
      <c r="AR571" s="1" t="s">
        <v>5996</v>
      </c>
      <c r="AS571" s="1">
        <v>140621</v>
      </c>
      <c r="AT571" s="1" t="s">
        <v>5997</v>
      </c>
      <c r="AU571" s="1" t="s">
        <v>150</v>
      </c>
      <c r="AV571" s="1" t="s">
        <v>151</v>
      </c>
      <c r="AW571" s="19" t="s">
        <v>5998</v>
      </c>
      <c r="AX571" s="1" t="s">
        <v>153</v>
      </c>
      <c r="AY571" s="1">
        <v>1869.15</v>
      </c>
    </row>
    <row r="572" s="1" customFormat="1" spans="1:51">
      <c r="A572" s="1">
        <v>571</v>
      </c>
      <c r="B572" s="2">
        <v>46136.7067939815</v>
      </c>
      <c r="C572" s="2">
        <v>46111.698275463</v>
      </c>
      <c r="D572" s="1">
        <v>20260330</v>
      </c>
      <c r="E572" s="1">
        <v>4999</v>
      </c>
      <c r="F572" s="1">
        <v>500</v>
      </c>
      <c r="G572" s="1" t="s">
        <v>5967</v>
      </c>
      <c r="I572" s="1" t="s">
        <v>5968</v>
      </c>
      <c r="J572" s="1" t="s">
        <v>51</v>
      </c>
      <c r="K572" s="1" t="s">
        <v>5999</v>
      </c>
      <c r="M572" s="1" t="s">
        <v>129</v>
      </c>
      <c r="N572" s="1">
        <v>0</v>
      </c>
      <c r="O572" s="1" t="s">
        <v>130</v>
      </c>
      <c r="P572" s="1" t="s">
        <v>131</v>
      </c>
      <c r="Q572" s="19" t="s">
        <v>6000</v>
      </c>
      <c r="R572" s="19" t="s">
        <v>5971</v>
      </c>
      <c r="S572" s="1">
        <v>140621</v>
      </c>
      <c r="U572" s="1" t="s">
        <v>134</v>
      </c>
      <c r="V572" s="1" t="s">
        <v>135</v>
      </c>
      <c r="W572" s="1" t="s">
        <v>136</v>
      </c>
      <c r="X572" s="1">
        <v>575.11</v>
      </c>
      <c r="Y572" s="1">
        <v>4999</v>
      </c>
      <c r="Z572" s="19" t="s">
        <v>6001</v>
      </c>
      <c r="AA572" s="1">
        <v>20260401</v>
      </c>
      <c r="AD572" s="19" t="s">
        <v>6002</v>
      </c>
      <c r="AE572" s="19" t="s">
        <v>6003</v>
      </c>
      <c r="AF572" s="1" t="s">
        <v>140</v>
      </c>
      <c r="AG572" s="1" t="s">
        <v>6004</v>
      </c>
      <c r="AH572" s="1" t="e">
        <f>COUNTIF([1]Sheet1!$AG:$AG,AG572)</f>
        <v>#VALUE!</v>
      </c>
      <c r="AI572" s="1">
        <v>1</v>
      </c>
      <c r="AJ572" s="1" t="s">
        <v>729</v>
      </c>
      <c r="AK572" s="1" t="s">
        <v>6005</v>
      </c>
      <c r="AL572" s="19" t="s">
        <v>6006</v>
      </c>
      <c r="AM572" s="19" t="s">
        <v>145</v>
      </c>
      <c r="AN572" s="2">
        <v>46113.5065509259</v>
      </c>
      <c r="AO572" s="1" t="s">
        <v>146</v>
      </c>
      <c r="AQ572" s="1" t="s">
        <v>344</v>
      </c>
      <c r="AR572" s="1" t="s">
        <v>6007</v>
      </c>
      <c r="AS572" s="1">
        <v>140621</v>
      </c>
      <c r="AT572" s="1" t="s">
        <v>6008</v>
      </c>
      <c r="AU572" s="1" t="s">
        <v>150</v>
      </c>
      <c r="AV572" s="1" t="s">
        <v>151</v>
      </c>
      <c r="AW572" s="19" t="s">
        <v>6009</v>
      </c>
      <c r="AX572" s="1" t="s">
        <v>153</v>
      </c>
      <c r="AY572" s="1">
        <v>4499</v>
      </c>
    </row>
    <row r="573" s="1" customFormat="1" spans="1:51">
      <c r="A573" s="1">
        <v>572</v>
      </c>
      <c r="B573" s="2">
        <v>46136.7001388889</v>
      </c>
      <c r="C573" s="2">
        <v>46109.6608333333</v>
      </c>
      <c r="D573" s="1">
        <v>20260328</v>
      </c>
      <c r="E573" s="1">
        <v>1699</v>
      </c>
      <c r="F573" s="1">
        <v>254.85</v>
      </c>
      <c r="G573" s="1" t="s">
        <v>5967</v>
      </c>
      <c r="I573" s="1" t="s">
        <v>5968</v>
      </c>
      <c r="J573" s="1" t="s">
        <v>51</v>
      </c>
      <c r="K573" s="1" t="s">
        <v>6010</v>
      </c>
      <c r="M573" s="1" t="s">
        <v>129</v>
      </c>
      <c r="N573" s="1">
        <v>0</v>
      </c>
      <c r="O573" s="1" t="s">
        <v>130</v>
      </c>
      <c r="P573" s="1" t="s">
        <v>131</v>
      </c>
      <c r="Q573" s="19" t="s">
        <v>6011</v>
      </c>
      <c r="R573" s="19" t="s">
        <v>5971</v>
      </c>
      <c r="S573" s="1">
        <v>140621</v>
      </c>
      <c r="U573" s="1" t="s">
        <v>134</v>
      </c>
      <c r="V573" s="1" t="s">
        <v>135</v>
      </c>
      <c r="W573" s="1" t="s">
        <v>136</v>
      </c>
      <c r="X573" s="1">
        <v>195.46</v>
      </c>
      <c r="Y573" s="1">
        <v>1699</v>
      </c>
      <c r="Z573" s="19" t="s">
        <v>6012</v>
      </c>
      <c r="AA573" s="1">
        <v>20260401</v>
      </c>
      <c r="AD573" s="19" t="s">
        <v>6013</v>
      </c>
      <c r="AE573" s="19" t="s">
        <v>6014</v>
      </c>
      <c r="AF573" s="1" t="s">
        <v>140</v>
      </c>
      <c r="AG573" s="1" t="s">
        <v>6015</v>
      </c>
      <c r="AH573" s="1" t="e">
        <f>COUNTIF([1]Sheet1!$AG:$AG,AG573)</f>
        <v>#VALUE!</v>
      </c>
      <c r="AI573" s="1">
        <v>1</v>
      </c>
      <c r="AJ573" s="1" t="s">
        <v>1363</v>
      </c>
      <c r="AK573" s="1" t="s">
        <v>6016</v>
      </c>
      <c r="AL573" s="19" t="s">
        <v>6017</v>
      </c>
      <c r="AM573" s="19" t="s">
        <v>145</v>
      </c>
      <c r="AN573" s="2">
        <v>46113.5583333333</v>
      </c>
      <c r="AO573" s="1" t="s">
        <v>146</v>
      </c>
      <c r="AQ573" s="1" t="s">
        <v>914</v>
      </c>
      <c r="AR573" s="1" t="s">
        <v>6018</v>
      </c>
      <c r="AS573" s="1">
        <v>140621</v>
      </c>
      <c r="AT573" s="1" t="s">
        <v>6019</v>
      </c>
      <c r="AU573" s="1" t="s">
        <v>150</v>
      </c>
      <c r="AV573" s="1" t="s">
        <v>151</v>
      </c>
      <c r="AW573" s="19" t="s">
        <v>6020</v>
      </c>
      <c r="AX573" s="1" t="s">
        <v>153</v>
      </c>
      <c r="AY573" s="1">
        <v>1444.15</v>
      </c>
    </row>
    <row r="574" s="1" customFormat="1" spans="1:51">
      <c r="A574" s="1">
        <v>573</v>
      </c>
      <c r="B574" s="2">
        <v>46136.6909259259</v>
      </c>
      <c r="C574" s="2">
        <v>46108.5287731482</v>
      </c>
      <c r="D574" s="1">
        <v>20260327</v>
      </c>
      <c r="E574" s="1">
        <v>3399</v>
      </c>
      <c r="F574" s="1">
        <v>500</v>
      </c>
      <c r="G574" s="1" t="s">
        <v>5967</v>
      </c>
      <c r="I574" s="1" t="s">
        <v>5968</v>
      </c>
      <c r="J574" s="1" t="s">
        <v>51</v>
      </c>
      <c r="K574" s="1" t="s">
        <v>6021</v>
      </c>
      <c r="M574" s="1" t="s">
        <v>129</v>
      </c>
      <c r="N574" s="1">
        <v>0</v>
      </c>
      <c r="O574" s="1" t="s">
        <v>130</v>
      </c>
      <c r="P574" s="1" t="s">
        <v>131</v>
      </c>
      <c r="Q574" s="19" t="s">
        <v>6022</v>
      </c>
      <c r="R574" s="19" t="s">
        <v>5971</v>
      </c>
      <c r="S574" s="1">
        <v>140621</v>
      </c>
      <c r="U574" s="1" t="s">
        <v>134</v>
      </c>
      <c r="V574" s="1" t="s">
        <v>135</v>
      </c>
      <c r="W574" s="1" t="s">
        <v>136</v>
      </c>
      <c r="X574" s="1">
        <v>391.04</v>
      </c>
      <c r="Y574" s="1">
        <v>3399</v>
      </c>
      <c r="Z574" s="19" t="s">
        <v>6023</v>
      </c>
      <c r="AA574" s="1">
        <v>20260401</v>
      </c>
      <c r="AD574" s="19" t="s">
        <v>6024</v>
      </c>
      <c r="AE574" s="19" t="s">
        <v>6025</v>
      </c>
      <c r="AF574" s="1" t="s">
        <v>140</v>
      </c>
      <c r="AG574" s="1" t="s">
        <v>6026</v>
      </c>
      <c r="AH574" s="1" t="e">
        <f>COUNTIF([1]Sheet1!$AG:$AG,AG574)</f>
        <v>#VALUE!</v>
      </c>
      <c r="AI574" s="1">
        <v>1</v>
      </c>
      <c r="AJ574" s="1" t="s">
        <v>729</v>
      </c>
      <c r="AK574" s="1" t="s">
        <v>4697</v>
      </c>
      <c r="AL574" s="19" t="s">
        <v>4698</v>
      </c>
      <c r="AM574" s="19" t="s">
        <v>145</v>
      </c>
      <c r="AN574" s="2">
        <v>46113.5777314815</v>
      </c>
      <c r="AO574" s="1" t="s">
        <v>146</v>
      </c>
      <c r="AQ574" s="1" t="s">
        <v>6027</v>
      </c>
      <c r="AR574" s="1" t="s">
        <v>6028</v>
      </c>
      <c r="AS574" s="1">
        <v>140621</v>
      </c>
      <c r="AT574" s="1" t="s">
        <v>6029</v>
      </c>
      <c r="AU574" s="1" t="s">
        <v>150</v>
      </c>
      <c r="AV574" s="1" t="s">
        <v>151</v>
      </c>
      <c r="AW574" s="19" t="s">
        <v>6030</v>
      </c>
      <c r="AX574" s="1" t="s">
        <v>153</v>
      </c>
      <c r="AY574" s="1">
        <v>2899</v>
      </c>
    </row>
    <row r="575" s="1" customFormat="1" spans="1:51">
      <c r="A575" s="1">
        <v>574</v>
      </c>
      <c r="B575" s="2">
        <v>46136.7349884259</v>
      </c>
      <c r="C575" s="2">
        <v>46112.5498726852</v>
      </c>
      <c r="D575" s="1">
        <v>20260331</v>
      </c>
      <c r="E575" s="1">
        <v>2150</v>
      </c>
      <c r="F575" s="1">
        <v>322.5</v>
      </c>
      <c r="G575" s="1" t="s">
        <v>5967</v>
      </c>
      <c r="I575" s="1" t="s">
        <v>5968</v>
      </c>
      <c r="J575" s="1" t="s">
        <v>51</v>
      </c>
      <c r="K575" s="1" t="s">
        <v>6031</v>
      </c>
      <c r="M575" s="1" t="s">
        <v>129</v>
      </c>
      <c r="N575" s="1">
        <v>0</v>
      </c>
      <c r="O575" s="1" t="s">
        <v>130</v>
      </c>
      <c r="P575" s="1" t="s">
        <v>131</v>
      </c>
      <c r="Q575" s="19" t="s">
        <v>6032</v>
      </c>
      <c r="R575" s="19" t="s">
        <v>5971</v>
      </c>
      <c r="S575" s="1">
        <v>140621</v>
      </c>
      <c r="U575" s="1" t="s">
        <v>134</v>
      </c>
      <c r="V575" s="1" t="s">
        <v>135</v>
      </c>
      <c r="W575" s="1" t="s">
        <v>136</v>
      </c>
      <c r="X575" s="1">
        <v>247.35</v>
      </c>
      <c r="Y575" s="1">
        <v>2150</v>
      </c>
      <c r="Z575" s="19" t="s">
        <v>6033</v>
      </c>
      <c r="AA575" s="1">
        <v>20260401</v>
      </c>
      <c r="AD575" s="19" t="s">
        <v>6034</v>
      </c>
      <c r="AE575" s="19" t="s">
        <v>6035</v>
      </c>
      <c r="AF575" s="1" t="s">
        <v>140</v>
      </c>
      <c r="AG575" s="1" t="s">
        <v>6036</v>
      </c>
      <c r="AH575" s="1" t="e">
        <f>COUNTIF([1]Sheet1!$AG:$AG,AG575)</f>
        <v>#VALUE!</v>
      </c>
      <c r="AI575" s="1">
        <v>1</v>
      </c>
      <c r="AJ575" s="1" t="s">
        <v>729</v>
      </c>
      <c r="AK575" s="1" t="s">
        <v>5860</v>
      </c>
      <c r="AL575" s="19" t="s">
        <v>5861</v>
      </c>
      <c r="AM575" s="19" t="s">
        <v>145</v>
      </c>
      <c r="AN575" s="2">
        <v>46113.4610416667</v>
      </c>
      <c r="AO575" s="1" t="s">
        <v>146</v>
      </c>
      <c r="AQ575" s="1" t="s">
        <v>4354</v>
      </c>
      <c r="AR575" s="1" t="s">
        <v>6037</v>
      </c>
      <c r="AS575" s="1">
        <v>140621</v>
      </c>
      <c r="AT575" s="1" t="s">
        <v>6038</v>
      </c>
      <c r="AU575" s="1" t="s">
        <v>150</v>
      </c>
      <c r="AV575" s="1" t="s">
        <v>151</v>
      </c>
      <c r="AW575" s="19" t="s">
        <v>6039</v>
      </c>
      <c r="AX575" s="1" t="s">
        <v>153</v>
      </c>
      <c r="AY575" s="1">
        <v>1827.5</v>
      </c>
    </row>
    <row r="576" s="1" customFormat="1" spans="1:51">
      <c r="A576" s="1">
        <v>575</v>
      </c>
      <c r="B576" s="2">
        <v>46136.70375</v>
      </c>
      <c r="C576" s="2">
        <v>46110.6390046296</v>
      </c>
      <c r="D576" s="1">
        <v>20260329</v>
      </c>
      <c r="E576" s="1">
        <v>1699</v>
      </c>
      <c r="F576" s="1">
        <v>254.85</v>
      </c>
      <c r="G576" s="1" t="s">
        <v>5967</v>
      </c>
      <c r="I576" s="1" t="s">
        <v>5968</v>
      </c>
      <c r="J576" s="1" t="s">
        <v>51</v>
      </c>
      <c r="K576" s="1" t="s">
        <v>6040</v>
      </c>
      <c r="M576" s="1" t="s">
        <v>129</v>
      </c>
      <c r="N576" s="1">
        <v>0</v>
      </c>
      <c r="O576" s="1" t="s">
        <v>130</v>
      </c>
      <c r="P576" s="1" t="s">
        <v>131</v>
      </c>
      <c r="Q576" s="19" t="s">
        <v>6041</v>
      </c>
      <c r="R576" s="19" t="s">
        <v>5971</v>
      </c>
      <c r="S576" s="1">
        <v>140621</v>
      </c>
      <c r="U576" s="1" t="s">
        <v>134</v>
      </c>
      <c r="V576" s="1" t="s">
        <v>135</v>
      </c>
      <c r="W576" s="1" t="s">
        <v>136</v>
      </c>
      <c r="X576" s="1">
        <v>195.46</v>
      </c>
      <c r="Y576" s="1">
        <v>1699</v>
      </c>
      <c r="Z576" s="19" t="s">
        <v>6042</v>
      </c>
      <c r="AA576" s="1">
        <v>20260401</v>
      </c>
      <c r="AD576" s="19" t="s">
        <v>6043</v>
      </c>
      <c r="AE576" s="19" t="s">
        <v>6044</v>
      </c>
      <c r="AF576" s="1" t="s">
        <v>140</v>
      </c>
      <c r="AG576" s="1" t="s">
        <v>6045</v>
      </c>
      <c r="AH576" s="1" t="e">
        <f>COUNTIF([1]Sheet1!$AG:$AG,AG576)</f>
        <v>#VALUE!</v>
      </c>
      <c r="AI576" s="1">
        <v>1</v>
      </c>
      <c r="AJ576" s="1" t="s">
        <v>1363</v>
      </c>
      <c r="AK576" s="1" t="s">
        <v>6016</v>
      </c>
      <c r="AL576" s="19" t="s">
        <v>6017</v>
      </c>
      <c r="AM576" s="19" t="s">
        <v>145</v>
      </c>
      <c r="AN576" s="2">
        <v>46113.5224189815</v>
      </c>
      <c r="AO576" s="1" t="s">
        <v>146</v>
      </c>
      <c r="AQ576" s="1" t="s">
        <v>6046</v>
      </c>
      <c r="AR576" s="1" t="s">
        <v>6047</v>
      </c>
      <c r="AS576" s="1">
        <v>140621</v>
      </c>
      <c r="AT576" s="1" t="s">
        <v>6048</v>
      </c>
      <c r="AU576" s="1" t="s">
        <v>150</v>
      </c>
      <c r="AV576" s="1" t="s">
        <v>151</v>
      </c>
      <c r="AW576" s="19" t="s">
        <v>6049</v>
      </c>
      <c r="AX576" s="1" t="s">
        <v>153</v>
      </c>
      <c r="AY576" s="1">
        <v>1444.15</v>
      </c>
    </row>
    <row r="577" s="1" customFormat="1" spans="1:51">
      <c r="A577" s="1">
        <v>576</v>
      </c>
      <c r="B577" s="2">
        <v>46135.7390393519</v>
      </c>
      <c r="C577" s="2">
        <v>46092.6215972222</v>
      </c>
      <c r="D577" s="1">
        <v>20260311</v>
      </c>
      <c r="E577" s="1">
        <v>1999</v>
      </c>
      <c r="F577" s="1">
        <v>299.85</v>
      </c>
      <c r="G577" s="1" t="s">
        <v>5967</v>
      </c>
      <c r="I577" s="1" t="s">
        <v>5968</v>
      </c>
      <c r="J577" s="1" t="s">
        <v>51</v>
      </c>
      <c r="K577" s="1" t="s">
        <v>6050</v>
      </c>
      <c r="M577" s="1" t="s">
        <v>129</v>
      </c>
      <c r="N577" s="1">
        <v>0</v>
      </c>
      <c r="O577" s="1" t="s">
        <v>130</v>
      </c>
      <c r="P577" s="1" t="s">
        <v>131</v>
      </c>
      <c r="Q577" s="19" t="s">
        <v>6051</v>
      </c>
      <c r="R577" s="19" t="s">
        <v>5971</v>
      </c>
      <c r="S577" s="1">
        <v>140621</v>
      </c>
      <c r="U577" s="1" t="s">
        <v>134</v>
      </c>
      <c r="V577" s="1" t="s">
        <v>135</v>
      </c>
      <c r="W577" s="1" t="s">
        <v>136</v>
      </c>
      <c r="X577" s="1">
        <v>229.97</v>
      </c>
      <c r="Y577" s="1">
        <v>1999</v>
      </c>
      <c r="Z577" s="19" t="s">
        <v>6052</v>
      </c>
      <c r="AA577" s="1">
        <v>20260311</v>
      </c>
      <c r="AD577" s="19" t="s">
        <v>6053</v>
      </c>
      <c r="AE577" s="19" t="s">
        <v>6054</v>
      </c>
      <c r="AF577" s="1" t="s">
        <v>140</v>
      </c>
      <c r="AG577" s="1" t="s">
        <v>6055</v>
      </c>
      <c r="AH577" s="1" t="e">
        <f>COUNTIF([1]Sheet1!$AG:$AG,AG577)</f>
        <v>#VALUE!</v>
      </c>
      <c r="AI577" s="1">
        <v>1</v>
      </c>
      <c r="AJ577" s="1" t="s">
        <v>729</v>
      </c>
      <c r="AK577" s="1" t="s">
        <v>4604</v>
      </c>
      <c r="AL577" s="19" t="s">
        <v>4605</v>
      </c>
      <c r="AM577" s="19" t="s">
        <v>145</v>
      </c>
      <c r="AN577" s="2">
        <v>46092.6399537037</v>
      </c>
      <c r="AO577" s="1" t="s">
        <v>146</v>
      </c>
      <c r="AQ577" s="1" t="s">
        <v>6056</v>
      </c>
      <c r="AR577" s="1" t="s">
        <v>6057</v>
      </c>
      <c r="AS577" s="1">
        <v>140621</v>
      </c>
      <c r="AT577" s="1" t="s">
        <v>6058</v>
      </c>
      <c r="AU577" s="1" t="s">
        <v>150</v>
      </c>
      <c r="AV577" s="1" t="s">
        <v>151</v>
      </c>
      <c r="AW577" s="19" t="s">
        <v>6059</v>
      </c>
      <c r="AX577" s="1" t="s">
        <v>167</v>
      </c>
      <c r="AY577" s="1">
        <v>1699.15</v>
      </c>
    </row>
    <row r="578" s="1" customFormat="1" spans="1:51">
      <c r="A578" s="1">
        <v>577</v>
      </c>
      <c r="B578" s="2">
        <v>46136.7530787037</v>
      </c>
      <c r="C578" s="2">
        <v>46113.4203009259</v>
      </c>
      <c r="D578" s="1">
        <v>20260401</v>
      </c>
      <c r="E578" s="1">
        <v>2150</v>
      </c>
      <c r="F578" s="1">
        <v>322.5</v>
      </c>
      <c r="G578" s="1" t="s">
        <v>5967</v>
      </c>
      <c r="I578" s="1" t="s">
        <v>5968</v>
      </c>
      <c r="J578" s="1" t="s">
        <v>51</v>
      </c>
      <c r="K578" s="1" t="s">
        <v>6060</v>
      </c>
      <c r="M578" s="1" t="s">
        <v>129</v>
      </c>
      <c r="N578" s="1">
        <v>0</v>
      </c>
      <c r="O578" s="1" t="s">
        <v>130</v>
      </c>
      <c r="P578" s="1" t="s">
        <v>131</v>
      </c>
      <c r="Q578" s="19" t="s">
        <v>6061</v>
      </c>
      <c r="R578" s="19" t="s">
        <v>5971</v>
      </c>
      <c r="S578" s="1">
        <v>140621</v>
      </c>
      <c r="U578" s="1" t="s">
        <v>134</v>
      </c>
      <c r="V578" s="1" t="s">
        <v>135</v>
      </c>
      <c r="W578" s="1" t="s">
        <v>136</v>
      </c>
      <c r="X578" s="1">
        <v>247.35</v>
      </c>
      <c r="Y578" s="1">
        <v>2150</v>
      </c>
      <c r="Z578" s="19" t="s">
        <v>6062</v>
      </c>
      <c r="AA578" s="1">
        <v>20260401</v>
      </c>
      <c r="AD578" s="19" t="s">
        <v>6063</v>
      </c>
      <c r="AE578" s="19" t="s">
        <v>6064</v>
      </c>
      <c r="AF578" s="1" t="s">
        <v>140</v>
      </c>
      <c r="AG578" s="1" t="s">
        <v>6065</v>
      </c>
      <c r="AH578" s="1" t="e">
        <f>COUNTIF([1]Sheet1!$AG:$AG,AG578)</f>
        <v>#VALUE!</v>
      </c>
      <c r="AI578" s="1">
        <v>1</v>
      </c>
      <c r="AJ578" s="1" t="s">
        <v>729</v>
      </c>
      <c r="AK578" s="1" t="s">
        <v>6066</v>
      </c>
      <c r="AL578" s="19" t="s">
        <v>6067</v>
      </c>
      <c r="AM578" s="19" t="s">
        <v>145</v>
      </c>
      <c r="AN578" s="2">
        <v>46113.4343402778</v>
      </c>
      <c r="AO578" s="1" t="s">
        <v>146</v>
      </c>
      <c r="AQ578" s="1" t="s">
        <v>655</v>
      </c>
      <c r="AR578" s="1" t="s">
        <v>6068</v>
      </c>
      <c r="AS578" s="1">
        <v>140621</v>
      </c>
      <c r="AT578" s="1" t="s">
        <v>6069</v>
      </c>
      <c r="AU578" s="1" t="s">
        <v>150</v>
      </c>
      <c r="AV578" s="1" t="s">
        <v>151</v>
      </c>
      <c r="AW578" s="19" t="s">
        <v>6070</v>
      </c>
      <c r="AX578" s="1" t="s">
        <v>153</v>
      </c>
      <c r="AY578" s="1">
        <v>1827.5</v>
      </c>
    </row>
    <row r="579" s="1" customFormat="1" spans="1:51">
      <c r="A579" s="1">
        <v>578</v>
      </c>
      <c r="B579" s="2">
        <v>46136.7015972222</v>
      </c>
      <c r="C579" s="2">
        <v>46110.6145601852</v>
      </c>
      <c r="D579" s="1">
        <v>20260329</v>
      </c>
      <c r="E579" s="1">
        <v>1499</v>
      </c>
      <c r="F579" s="1">
        <v>224.85</v>
      </c>
      <c r="G579" s="1" t="s">
        <v>5967</v>
      </c>
      <c r="I579" s="1" t="s">
        <v>5968</v>
      </c>
      <c r="J579" s="1" t="s">
        <v>51</v>
      </c>
      <c r="K579" s="1" t="s">
        <v>6071</v>
      </c>
      <c r="M579" s="1" t="s">
        <v>129</v>
      </c>
      <c r="N579" s="1">
        <v>0</v>
      </c>
      <c r="O579" s="1" t="s">
        <v>130</v>
      </c>
      <c r="P579" s="1" t="s">
        <v>131</v>
      </c>
      <c r="Q579" s="19" t="s">
        <v>6072</v>
      </c>
      <c r="R579" s="19" t="s">
        <v>5971</v>
      </c>
      <c r="S579" s="1">
        <v>140621</v>
      </c>
      <c r="U579" s="1" t="s">
        <v>134</v>
      </c>
      <c r="V579" s="1" t="s">
        <v>135</v>
      </c>
      <c r="W579" s="1" t="s">
        <v>136</v>
      </c>
      <c r="X579" s="1">
        <v>172.45</v>
      </c>
      <c r="Y579" s="1">
        <v>1499</v>
      </c>
      <c r="Z579" s="19" t="s">
        <v>6073</v>
      </c>
      <c r="AA579" s="1">
        <v>20260401</v>
      </c>
      <c r="AD579" s="19" t="s">
        <v>6074</v>
      </c>
      <c r="AE579" s="19" t="s">
        <v>6075</v>
      </c>
      <c r="AF579" s="1" t="s">
        <v>140</v>
      </c>
      <c r="AG579" s="1" t="s">
        <v>6076</v>
      </c>
      <c r="AH579" s="1" t="e">
        <f>COUNTIF([1]Sheet1!$AG:$AG,AG579)</f>
        <v>#VALUE!</v>
      </c>
      <c r="AI579" s="1">
        <v>1</v>
      </c>
      <c r="AJ579" s="1" t="s">
        <v>729</v>
      </c>
      <c r="AK579" s="1" t="s">
        <v>5985</v>
      </c>
      <c r="AL579" s="19" t="s">
        <v>5986</v>
      </c>
      <c r="AM579" s="19" t="s">
        <v>145</v>
      </c>
      <c r="AN579" s="2">
        <v>46113.5466550926</v>
      </c>
      <c r="AO579" s="1" t="s">
        <v>146</v>
      </c>
      <c r="AQ579" s="1" t="s">
        <v>667</v>
      </c>
      <c r="AR579" s="1" t="s">
        <v>6077</v>
      </c>
      <c r="AS579" s="1">
        <v>140621</v>
      </c>
      <c r="AT579" s="1" t="s">
        <v>6078</v>
      </c>
      <c r="AU579" s="1" t="s">
        <v>150</v>
      </c>
      <c r="AV579" s="1" t="s">
        <v>151</v>
      </c>
      <c r="AW579" s="19" t="s">
        <v>6079</v>
      </c>
      <c r="AX579" s="1" t="s">
        <v>153</v>
      </c>
      <c r="AY579" s="1">
        <v>1274.15</v>
      </c>
    </row>
    <row r="580" s="1" customFormat="1" spans="1:51">
      <c r="A580" s="1">
        <v>579</v>
      </c>
      <c r="B580" s="2">
        <v>46136.4343287037</v>
      </c>
      <c r="C580" s="2">
        <v>46073.6604166667</v>
      </c>
      <c r="D580" s="1">
        <v>20260220</v>
      </c>
      <c r="E580" s="1">
        <v>3399</v>
      </c>
      <c r="F580" s="1">
        <v>500</v>
      </c>
      <c r="G580" s="1" t="s">
        <v>6080</v>
      </c>
      <c r="I580" s="1" t="s">
        <v>6081</v>
      </c>
      <c r="J580" s="1" t="s">
        <v>49</v>
      </c>
      <c r="K580" s="1" t="s">
        <v>6082</v>
      </c>
      <c r="M580" s="1" t="s">
        <v>129</v>
      </c>
      <c r="N580" s="1">
        <v>0</v>
      </c>
      <c r="O580" s="1" t="s">
        <v>130</v>
      </c>
      <c r="P580" s="1" t="s">
        <v>131</v>
      </c>
      <c r="Q580" s="19" t="s">
        <v>6083</v>
      </c>
      <c r="R580" s="19" t="s">
        <v>6084</v>
      </c>
      <c r="S580" s="1">
        <v>140621</v>
      </c>
      <c r="U580" s="1" t="s">
        <v>134</v>
      </c>
      <c r="V580" s="1" t="s">
        <v>135</v>
      </c>
      <c r="W580" s="1" t="s">
        <v>136</v>
      </c>
      <c r="X580" s="1">
        <v>33.65</v>
      </c>
      <c r="Y580" s="1">
        <v>3399</v>
      </c>
      <c r="Z580" s="19" t="s">
        <v>6085</v>
      </c>
      <c r="AA580" s="1">
        <v>20260221</v>
      </c>
      <c r="AD580" s="19" t="s">
        <v>6086</v>
      </c>
      <c r="AE580" s="19" t="s">
        <v>6087</v>
      </c>
      <c r="AF580" s="1" t="s">
        <v>140</v>
      </c>
      <c r="AG580" s="1" t="s">
        <v>6088</v>
      </c>
      <c r="AH580" s="1" t="e">
        <f>COUNTIF([1]Sheet1!$AG:$AG,AG580)</f>
        <v>#VALUE!</v>
      </c>
      <c r="AI580" s="1">
        <v>1</v>
      </c>
      <c r="AJ580" s="1" t="s">
        <v>729</v>
      </c>
      <c r="AK580" s="1" t="s">
        <v>6089</v>
      </c>
      <c r="AL580" s="19" t="s">
        <v>6090</v>
      </c>
      <c r="AM580" s="19" t="s">
        <v>145</v>
      </c>
      <c r="AN580" s="2">
        <v>46092.4697337963</v>
      </c>
      <c r="AO580" s="1" t="s">
        <v>146</v>
      </c>
      <c r="AQ580" s="1" t="s">
        <v>524</v>
      </c>
      <c r="AR580" s="1" t="s">
        <v>6091</v>
      </c>
      <c r="AS580" s="1">
        <v>140621</v>
      </c>
      <c r="AT580" s="1" t="s">
        <v>6092</v>
      </c>
      <c r="AU580" s="1" t="s">
        <v>150</v>
      </c>
      <c r="AV580" s="1" t="s">
        <v>151</v>
      </c>
      <c r="AW580" s="19" t="s">
        <v>6093</v>
      </c>
      <c r="AX580" s="1" t="s">
        <v>167</v>
      </c>
      <c r="AY580" s="1">
        <v>2899</v>
      </c>
    </row>
    <row r="581" s="1" customFormat="1" spans="1:51">
      <c r="A581" s="1">
        <v>580</v>
      </c>
      <c r="B581" s="2">
        <v>46136.3817592593</v>
      </c>
      <c r="C581" s="2">
        <v>46080.7121412037</v>
      </c>
      <c r="D581" s="1">
        <v>20260227</v>
      </c>
      <c r="E581" s="1">
        <v>1599</v>
      </c>
      <c r="F581" s="1">
        <v>239.85</v>
      </c>
      <c r="G581" s="1" t="s">
        <v>6080</v>
      </c>
      <c r="I581" s="1" t="s">
        <v>6081</v>
      </c>
      <c r="J581" s="1" t="s">
        <v>49</v>
      </c>
      <c r="K581" s="1" t="s">
        <v>6094</v>
      </c>
      <c r="M581" s="1" t="s">
        <v>129</v>
      </c>
      <c r="N581" s="1">
        <v>0</v>
      </c>
      <c r="O581" s="1" t="s">
        <v>130</v>
      </c>
      <c r="P581" s="1" t="s">
        <v>131</v>
      </c>
      <c r="Q581" s="19" t="s">
        <v>6095</v>
      </c>
      <c r="R581" s="19" t="s">
        <v>6084</v>
      </c>
      <c r="S581" s="1">
        <v>140621</v>
      </c>
      <c r="U581" s="1" t="s">
        <v>134</v>
      </c>
      <c r="V581" s="1" t="s">
        <v>135</v>
      </c>
      <c r="W581" s="1" t="s">
        <v>136</v>
      </c>
      <c r="X581" s="1">
        <v>15.83</v>
      </c>
      <c r="Y581" s="1">
        <v>1599</v>
      </c>
      <c r="Z581" s="19" t="s">
        <v>6096</v>
      </c>
      <c r="AA581" s="1">
        <v>20260302</v>
      </c>
      <c r="AD581" s="19" t="s">
        <v>6097</v>
      </c>
      <c r="AE581" s="19" t="s">
        <v>6098</v>
      </c>
      <c r="AF581" s="1" t="s">
        <v>140</v>
      </c>
      <c r="AG581" s="1" t="s">
        <v>6099</v>
      </c>
      <c r="AH581" s="1" t="e">
        <f>COUNTIF([1]Sheet1!$AG:$AG,AG581)</f>
        <v>#VALUE!</v>
      </c>
      <c r="AI581" s="1">
        <v>1</v>
      </c>
      <c r="AJ581" s="1" t="s">
        <v>729</v>
      </c>
      <c r="AK581" s="1" t="s">
        <v>3818</v>
      </c>
      <c r="AL581" s="19" t="s">
        <v>3819</v>
      </c>
      <c r="AM581" s="19" t="s">
        <v>145</v>
      </c>
      <c r="AN581" s="2">
        <v>46092.6041782407</v>
      </c>
      <c r="AO581" s="1" t="s">
        <v>146</v>
      </c>
      <c r="AQ581" s="1" t="s">
        <v>296</v>
      </c>
      <c r="AR581" s="1" t="s">
        <v>6100</v>
      </c>
      <c r="AS581" s="1">
        <v>140621</v>
      </c>
      <c r="AT581" s="1" t="s">
        <v>6101</v>
      </c>
      <c r="AU581" s="1" t="s">
        <v>150</v>
      </c>
      <c r="AV581" s="1" t="s">
        <v>151</v>
      </c>
      <c r="AW581" s="19" t="s">
        <v>6102</v>
      </c>
      <c r="AX581" s="1" t="s">
        <v>167</v>
      </c>
      <c r="AY581" s="1">
        <v>1359.15</v>
      </c>
    </row>
    <row r="582" s="1" customFormat="1" spans="1:51">
      <c r="A582" s="1">
        <v>581</v>
      </c>
      <c r="B582" s="2">
        <v>46135.7007407407</v>
      </c>
      <c r="C582" s="2">
        <v>46087.4423842593</v>
      </c>
      <c r="D582" s="1">
        <v>20260306</v>
      </c>
      <c r="E582" s="1">
        <v>3399</v>
      </c>
      <c r="F582" s="1">
        <v>500</v>
      </c>
      <c r="G582" s="1" t="s">
        <v>6080</v>
      </c>
      <c r="I582" s="1" t="s">
        <v>6081</v>
      </c>
      <c r="J582" s="1" t="s">
        <v>49</v>
      </c>
      <c r="K582" s="1" t="s">
        <v>6103</v>
      </c>
      <c r="M582" s="1" t="s">
        <v>129</v>
      </c>
      <c r="N582" s="1">
        <v>0</v>
      </c>
      <c r="O582" s="1" t="s">
        <v>130</v>
      </c>
      <c r="P582" s="1" t="s">
        <v>131</v>
      </c>
      <c r="Q582" s="19" t="s">
        <v>6104</v>
      </c>
      <c r="R582" s="19" t="s">
        <v>6084</v>
      </c>
      <c r="S582" s="1">
        <v>140621</v>
      </c>
      <c r="U582" s="1" t="s">
        <v>134</v>
      </c>
      <c r="V582" s="1" t="s">
        <v>135</v>
      </c>
      <c r="W582" s="1" t="s">
        <v>136</v>
      </c>
      <c r="X582" s="1">
        <v>33.65</v>
      </c>
      <c r="Y582" s="1">
        <v>3399</v>
      </c>
      <c r="Z582" s="19" t="s">
        <v>6105</v>
      </c>
      <c r="AA582" s="1">
        <v>20260306</v>
      </c>
      <c r="AD582" s="19" t="s">
        <v>6106</v>
      </c>
      <c r="AE582" s="19" t="s">
        <v>6107</v>
      </c>
      <c r="AF582" s="1" t="s">
        <v>140</v>
      </c>
      <c r="AG582" s="1" t="s">
        <v>6108</v>
      </c>
      <c r="AH582" s="1" t="e">
        <f>COUNTIF([1]Sheet1!$AG:$AG,AG582)</f>
        <v>#VALUE!</v>
      </c>
      <c r="AI582" s="1">
        <v>1</v>
      </c>
      <c r="AJ582" s="1" t="s">
        <v>729</v>
      </c>
      <c r="AK582" s="1" t="s">
        <v>6089</v>
      </c>
      <c r="AL582" s="19" t="s">
        <v>6090</v>
      </c>
      <c r="AM582" s="19" t="s">
        <v>145</v>
      </c>
      <c r="AN582" s="2">
        <v>46092.6157523148</v>
      </c>
      <c r="AO582" s="1" t="s">
        <v>146</v>
      </c>
      <c r="AQ582" s="1" t="s">
        <v>524</v>
      </c>
      <c r="AR582" s="1" t="s">
        <v>6109</v>
      </c>
      <c r="AS582" s="1">
        <v>140621</v>
      </c>
      <c r="AT582" s="1" t="s">
        <v>6110</v>
      </c>
      <c r="AU582" s="1" t="s">
        <v>150</v>
      </c>
      <c r="AV582" s="1" t="s">
        <v>151</v>
      </c>
      <c r="AW582" s="19" t="s">
        <v>6111</v>
      </c>
      <c r="AX582" s="1" t="s">
        <v>167</v>
      </c>
      <c r="AY582" s="1">
        <v>2899</v>
      </c>
    </row>
    <row r="583" s="1" customFormat="1" spans="1:51">
      <c r="A583" s="1">
        <v>582</v>
      </c>
      <c r="B583" s="2">
        <v>46136.4264583333</v>
      </c>
      <c r="C583" s="2">
        <v>46075.758900463</v>
      </c>
      <c r="D583" s="1">
        <v>20260222</v>
      </c>
      <c r="E583" s="1">
        <v>1499</v>
      </c>
      <c r="F583" s="1">
        <v>224.85</v>
      </c>
      <c r="G583" s="1" t="s">
        <v>6080</v>
      </c>
      <c r="I583" s="1" t="s">
        <v>6081</v>
      </c>
      <c r="J583" s="1" t="s">
        <v>49</v>
      </c>
      <c r="K583" s="1" t="s">
        <v>6112</v>
      </c>
      <c r="M583" s="1" t="s">
        <v>129</v>
      </c>
      <c r="N583" s="1">
        <v>0</v>
      </c>
      <c r="O583" s="1" t="s">
        <v>130</v>
      </c>
      <c r="P583" s="1" t="s">
        <v>131</v>
      </c>
      <c r="Q583" s="19" t="s">
        <v>6113</v>
      </c>
      <c r="R583" s="19" t="s">
        <v>6084</v>
      </c>
      <c r="S583" s="1">
        <v>140621</v>
      </c>
      <c r="U583" s="1" t="s">
        <v>134</v>
      </c>
      <c r="V583" s="1" t="s">
        <v>135</v>
      </c>
      <c r="W583" s="1" t="s">
        <v>136</v>
      </c>
      <c r="X583" s="1">
        <v>14.84</v>
      </c>
      <c r="Y583" s="1">
        <v>1499</v>
      </c>
      <c r="Z583" s="19" t="s">
        <v>6114</v>
      </c>
      <c r="AA583" s="1">
        <v>20260222</v>
      </c>
      <c r="AD583" s="19" t="s">
        <v>6115</v>
      </c>
      <c r="AE583" s="19" t="s">
        <v>6116</v>
      </c>
      <c r="AF583" s="1" t="s">
        <v>140</v>
      </c>
      <c r="AG583" s="1" t="s">
        <v>6117</v>
      </c>
      <c r="AH583" s="1" t="e">
        <f>COUNTIF([1]Sheet1!$AG:$AG,AG583)</f>
        <v>#VALUE!</v>
      </c>
      <c r="AI583" s="1">
        <v>1</v>
      </c>
      <c r="AJ583" s="1" t="s">
        <v>729</v>
      </c>
      <c r="AK583" s="1" t="s">
        <v>6118</v>
      </c>
      <c r="AL583" s="19" t="s">
        <v>6119</v>
      </c>
      <c r="AM583" s="19" t="s">
        <v>145</v>
      </c>
      <c r="AN583" s="2">
        <v>46092.4854861111</v>
      </c>
      <c r="AO583" s="1" t="s">
        <v>146</v>
      </c>
      <c r="AQ583" s="1" t="s">
        <v>3959</v>
      </c>
      <c r="AR583" s="1" t="s">
        <v>6120</v>
      </c>
      <c r="AS583" s="1">
        <v>140621</v>
      </c>
      <c r="AT583" s="1" t="s">
        <v>6121</v>
      </c>
      <c r="AU583" s="1" t="s">
        <v>150</v>
      </c>
      <c r="AV583" s="1" t="s">
        <v>151</v>
      </c>
      <c r="AW583" s="19" t="s">
        <v>6122</v>
      </c>
      <c r="AX583" s="1" t="s">
        <v>167</v>
      </c>
      <c r="AY583" s="1">
        <v>1274.15</v>
      </c>
    </row>
    <row r="584" s="1" customFormat="1" spans="1:51">
      <c r="A584" s="1">
        <v>583</v>
      </c>
      <c r="B584" s="2">
        <v>46136.4230208333</v>
      </c>
      <c r="C584" s="2">
        <v>46076.6624074074</v>
      </c>
      <c r="D584" s="1">
        <v>20260223</v>
      </c>
      <c r="E584" s="1">
        <v>1499</v>
      </c>
      <c r="F584" s="1">
        <v>224.85</v>
      </c>
      <c r="G584" s="1" t="s">
        <v>6080</v>
      </c>
      <c r="I584" s="1" t="s">
        <v>6081</v>
      </c>
      <c r="J584" s="1" t="s">
        <v>49</v>
      </c>
      <c r="K584" s="1" t="s">
        <v>6123</v>
      </c>
      <c r="M584" s="1" t="s">
        <v>129</v>
      </c>
      <c r="N584" s="1">
        <v>0</v>
      </c>
      <c r="O584" s="1" t="s">
        <v>130</v>
      </c>
      <c r="P584" s="1" t="s">
        <v>131</v>
      </c>
      <c r="Q584" s="19" t="s">
        <v>6124</v>
      </c>
      <c r="R584" s="19" t="s">
        <v>6084</v>
      </c>
      <c r="S584" s="1">
        <v>140621</v>
      </c>
      <c r="U584" s="1" t="s">
        <v>134</v>
      </c>
      <c r="V584" s="1" t="s">
        <v>135</v>
      </c>
      <c r="W584" s="1" t="s">
        <v>136</v>
      </c>
      <c r="X584" s="1">
        <v>14.84</v>
      </c>
      <c r="Y584" s="1">
        <v>1499</v>
      </c>
      <c r="Z584" s="19" t="s">
        <v>6125</v>
      </c>
      <c r="AA584" s="1">
        <v>20260223</v>
      </c>
      <c r="AD584" s="19" t="s">
        <v>6126</v>
      </c>
      <c r="AE584" s="19" t="s">
        <v>6127</v>
      </c>
      <c r="AF584" s="1" t="s">
        <v>140</v>
      </c>
      <c r="AG584" s="1" t="s">
        <v>6128</v>
      </c>
      <c r="AH584" s="1" t="e">
        <f>COUNTIF([1]Sheet1!$AG:$AG,AG584)</f>
        <v>#VALUE!</v>
      </c>
      <c r="AI584" s="1">
        <v>1</v>
      </c>
      <c r="AJ584" s="1" t="s">
        <v>1363</v>
      </c>
      <c r="AK584" s="1" t="s">
        <v>6129</v>
      </c>
      <c r="AL584" s="19" t="s">
        <v>6130</v>
      </c>
      <c r="AM584" s="19" t="s">
        <v>145</v>
      </c>
      <c r="AN584" s="2">
        <v>46092.4965972222</v>
      </c>
      <c r="AO584" s="1" t="s">
        <v>146</v>
      </c>
      <c r="AQ584" s="1" t="s">
        <v>366</v>
      </c>
      <c r="AR584" s="1" t="s">
        <v>6131</v>
      </c>
      <c r="AS584" s="1">
        <v>140621</v>
      </c>
      <c r="AT584" s="1" t="s">
        <v>6132</v>
      </c>
      <c r="AU584" s="1" t="s">
        <v>150</v>
      </c>
      <c r="AV584" s="1" t="s">
        <v>151</v>
      </c>
      <c r="AW584" s="19" t="s">
        <v>6133</v>
      </c>
      <c r="AX584" s="1" t="s">
        <v>167</v>
      </c>
      <c r="AY584" s="1">
        <v>1274.15</v>
      </c>
    </row>
    <row r="585" s="1" customFormat="1" spans="1:51">
      <c r="A585" s="1">
        <v>584</v>
      </c>
      <c r="B585" s="2">
        <v>46136.4053935185</v>
      </c>
      <c r="C585" s="2">
        <v>46078.7024189815</v>
      </c>
      <c r="D585" s="1">
        <v>20260225</v>
      </c>
      <c r="E585" s="1">
        <v>2199</v>
      </c>
      <c r="F585" s="1">
        <v>329.85</v>
      </c>
      <c r="G585" s="1" t="s">
        <v>6080</v>
      </c>
      <c r="I585" s="1" t="s">
        <v>6081</v>
      </c>
      <c r="J585" s="1" t="s">
        <v>49</v>
      </c>
      <c r="K585" s="1" t="s">
        <v>6134</v>
      </c>
      <c r="M585" s="1" t="s">
        <v>129</v>
      </c>
      <c r="N585" s="1">
        <v>0</v>
      </c>
      <c r="O585" s="1" t="s">
        <v>130</v>
      </c>
      <c r="P585" s="1" t="s">
        <v>131</v>
      </c>
      <c r="Q585" s="19" t="s">
        <v>6135</v>
      </c>
      <c r="R585" s="19" t="s">
        <v>6084</v>
      </c>
      <c r="S585" s="1">
        <v>140621</v>
      </c>
      <c r="U585" s="1" t="s">
        <v>134</v>
      </c>
      <c r="V585" s="1" t="s">
        <v>135</v>
      </c>
      <c r="W585" s="1" t="s">
        <v>136</v>
      </c>
      <c r="X585" s="1">
        <v>21.77</v>
      </c>
      <c r="Y585" s="1">
        <v>2199</v>
      </c>
      <c r="Z585" s="19" t="s">
        <v>6136</v>
      </c>
      <c r="AA585" s="1">
        <v>20260302</v>
      </c>
      <c r="AD585" s="19" t="s">
        <v>6137</v>
      </c>
      <c r="AE585" s="19" t="s">
        <v>6138</v>
      </c>
      <c r="AF585" s="1" t="s">
        <v>140</v>
      </c>
      <c r="AG585" s="1" t="s">
        <v>6139</v>
      </c>
      <c r="AH585" s="1" t="e">
        <f>COUNTIF([1]Sheet1!$AG:$AG,AG585)</f>
        <v>#VALUE!</v>
      </c>
      <c r="AI585" s="1">
        <v>1</v>
      </c>
      <c r="AJ585" s="1" t="s">
        <v>160</v>
      </c>
      <c r="AK585" s="1" t="s">
        <v>912</v>
      </c>
      <c r="AL585" s="19" t="s">
        <v>913</v>
      </c>
      <c r="AM585" s="19" t="s">
        <v>145</v>
      </c>
      <c r="AN585" s="2">
        <v>46092.5801388889</v>
      </c>
      <c r="AO585" s="1" t="s">
        <v>146</v>
      </c>
      <c r="AQ585" s="1" t="s">
        <v>1013</v>
      </c>
      <c r="AR585" s="1" t="s">
        <v>6140</v>
      </c>
      <c r="AS585" s="1">
        <v>140621</v>
      </c>
      <c r="AT585" s="1" t="s">
        <v>6141</v>
      </c>
      <c r="AU585" s="1" t="s">
        <v>150</v>
      </c>
      <c r="AV585" s="1" t="s">
        <v>151</v>
      </c>
      <c r="AW585" s="19" t="s">
        <v>6142</v>
      </c>
      <c r="AX585" s="1" t="s">
        <v>167</v>
      </c>
      <c r="AY585" s="1">
        <v>1869.15</v>
      </c>
    </row>
    <row r="586" s="1" customFormat="1" spans="1:51">
      <c r="A586" s="1">
        <v>585</v>
      </c>
      <c r="B586" s="2">
        <v>46136.3918402778</v>
      </c>
      <c r="C586" s="2">
        <v>46079.7225925926</v>
      </c>
      <c r="D586" s="1">
        <v>20260226</v>
      </c>
      <c r="E586" s="1">
        <v>3199</v>
      </c>
      <c r="F586" s="1">
        <v>479.85</v>
      </c>
      <c r="G586" s="1" t="s">
        <v>6080</v>
      </c>
      <c r="I586" s="1" t="s">
        <v>6081</v>
      </c>
      <c r="J586" s="1" t="s">
        <v>49</v>
      </c>
      <c r="K586" s="1" t="s">
        <v>6143</v>
      </c>
      <c r="M586" s="1" t="s">
        <v>129</v>
      </c>
      <c r="N586" s="1">
        <v>0</v>
      </c>
      <c r="O586" s="1" t="s">
        <v>130</v>
      </c>
      <c r="P586" s="1" t="s">
        <v>131</v>
      </c>
      <c r="Q586" s="19" t="s">
        <v>6144</v>
      </c>
      <c r="R586" s="19" t="s">
        <v>6084</v>
      </c>
      <c r="S586" s="1">
        <v>140621</v>
      </c>
      <c r="U586" s="1" t="s">
        <v>134</v>
      </c>
      <c r="V586" s="1" t="s">
        <v>135</v>
      </c>
      <c r="W586" s="1" t="s">
        <v>136</v>
      </c>
      <c r="X586" s="1">
        <v>31.67</v>
      </c>
      <c r="Y586" s="1">
        <v>3199</v>
      </c>
      <c r="Z586" s="19" t="s">
        <v>6145</v>
      </c>
      <c r="AA586" s="1">
        <v>20260302</v>
      </c>
      <c r="AD586" s="19" t="s">
        <v>6146</v>
      </c>
      <c r="AE586" s="19" t="s">
        <v>6147</v>
      </c>
      <c r="AF586" s="1" t="s">
        <v>140</v>
      </c>
      <c r="AG586" s="1" t="s">
        <v>6148</v>
      </c>
      <c r="AH586" s="1" t="e">
        <f>COUNTIF([1]Sheet1!$AG:$AG,AG586)</f>
        <v>#VALUE!</v>
      </c>
      <c r="AI586" s="1">
        <v>1</v>
      </c>
      <c r="AJ586" s="1" t="s">
        <v>1363</v>
      </c>
      <c r="AK586" s="1" t="s">
        <v>6149</v>
      </c>
      <c r="AL586" s="19" t="s">
        <v>6150</v>
      </c>
      <c r="AM586" s="19" t="s">
        <v>145</v>
      </c>
      <c r="AN586" s="2">
        <v>46092.5960300926</v>
      </c>
      <c r="AO586" s="1" t="s">
        <v>146</v>
      </c>
      <c r="AQ586" s="1" t="s">
        <v>259</v>
      </c>
      <c r="AR586" s="1" t="s">
        <v>6151</v>
      </c>
      <c r="AS586" s="1">
        <v>140621</v>
      </c>
      <c r="AT586" s="1" t="s">
        <v>6152</v>
      </c>
      <c r="AU586" s="1" t="s">
        <v>150</v>
      </c>
      <c r="AV586" s="1" t="s">
        <v>151</v>
      </c>
      <c r="AW586" s="19" t="s">
        <v>6153</v>
      </c>
      <c r="AX586" s="1" t="s">
        <v>167</v>
      </c>
      <c r="AY586" s="1">
        <v>2719.15</v>
      </c>
    </row>
    <row r="587" s="1" customFormat="1" spans="1:51">
      <c r="A587" s="1">
        <v>586</v>
      </c>
      <c r="B587" s="2">
        <v>46135.6979976852</v>
      </c>
      <c r="C587" s="2">
        <v>46087.4482986111</v>
      </c>
      <c r="D587" s="1">
        <v>20260306</v>
      </c>
      <c r="E587" s="1">
        <v>3399</v>
      </c>
      <c r="F587" s="1">
        <v>500</v>
      </c>
      <c r="G587" s="1" t="s">
        <v>6080</v>
      </c>
      <c r="I587" s="1" t="s">
        <v>6081</v>
      </c>
      <c r="J587" s="1" t="s">
        <v>49</v>
      </c>
      <c r="K587" s="1" t="s">
        <v>6154</v>
      </c>
      <c r="M587" s="1" t="s">
        <v>129</v>
      </c>
      <c r="N587" s="1">
        <v>0</v>
      </c>
      <c r="O587" s="1" t="s">
        <v>130</v>
      </c>
      <c r="P587" s="1" t="s">
        <v>131</v>
      </c>
      <c r="Q587" s="19" t="s">
        <v>6155</v>
      </c>
      <c r="R587" s="19" t="s">
        <v>6084</v>
      </c>
      <c r="S587" s="1">
        <v>140621</v>
      </c>
      <c r="U587" s="1" t="s">
        <v>134</v>
      </c>
      <c r="V587" s="1" t="s">
        <v>135</v>
      </c>
      <c r="W587" s="1" t="s">
        <v>136</v>
      </c>
      <c r="X587" s="1">
        <v>33.65</v>
      </c>
      <c r="Y587" s="1">
        <v>3399</v>
      </c>
      <c r="Z587" s="19" t="s">
        <v>6156</v>
      </c>
      <c r="AA587" s="1">
        <v>20260306</v>
      </c>
      <c r="AD587" s="19" t="s">
        <v>6157</v>
      </c>
      <c r="AE587" s="19" t="s">
        <v>6158</v>
      </c>
      <c r="AF587" s="1" t="s">
        <v>140</v>
      </c>
      <c r="AG587" s="1" t="s">
        <v>6159</v>
      </c>
      <c r="AH587" s="1" t="e">
        <f>COUNTIF([1]Sheet1!$AG:$AG,AG587)</f>
        <v>#VALUE!</v>
      </c>
      <c r="AI587" s="1">
        <v>1</v>
      </c>
      <c r="AJ587" s="1" t="s">
        <v>729</v>
      </c>
      <c r="AK587" s="1" t="s">
        <v>5754</v>
      </c>
      <c r="AL587" s="19" t="s">
        <v>5755</v>
      </c>
      <c r="AM587" s="19" t="s">
        <v>145</v>
      </c>
      <c r="AN587" s="2">
        <v>46092.6192361111</v>
      </c>
      <c r="AO587" s="1" t="s">
        <v>146</v>
      </c>
      <c r="AQ587" s="1" t="s">
        <v>296</v>
      </c>
      <c r="AR587" s="1" t="s">
        <v>6160</v>
      </c>
      <c r="AS587" s="1">
        <v>140621</v>
      </c>
      <c r="AT587" s="1" t="s">
        <v>6161</v>
      </c>
      <c r="AU587" s="1" t="s">
        <v>150</v>
      </c>
      <c r="AV587" s="1" t="s">
        <v>151</v>
      </c>
      <c r="AW587" s="19" t="s">
        <v>6162</v>
      </c>
      <c r="AX587" s="1" t="s">
        <v>167</v>
      </c>
      <c r="AY587" s="1">
        <v>2899</v>
      </c>
    </row>
    <row r="588" s="1" customFormat="1" spans="1:51">
      <c r="A588" s="1">
        <v>587</v>
      </c>
      <c r="B588" s="2">
        <v>46136.4252777778</v>
      </c>
      <c r="C588" s="2">
        <v>46076.4278125</v>
      </c>
      <c r="D588" s="1">
        <v>20260223</v>
      </c>
      <c r="E588" s="1">
        <v>1599</v>
      </c>
      <c r="F588" s="1">
        <v>239.85</v>
      </c>
      <c r="G588" s="1" t="s">
        <v>6080</v>
      </c>
      <c r="I588" s="1" t="s">
        <v>6081</v>
      </c>
      <c r="J588" s="1" t="s">
        <v>49</v>
      </c>
      <c r="K588" s="1" t="s">
        <v>6163</v>
      </c>
      <c r="M588" s="1" t="s">
        <v>129</v>
      </c>
      <c r="N588" s="1">
        <v>0</v>
      </c>
      <c r="O588" s="1" t="s">
        <v>130</v>
      </c>
      <c r="P588" s="1" t="s">
        <v>131</v>
      </c>
      <c r="Q588" s="19" t="s">
        <v>6164</v>
      </c>
      <c r="R588" s="19" t="s">
        <v>6084</v>
      </c>
      <c r="S588" s="1">
        <v>140621</v>
      </c>
      <c r="U588" s="1" t="s">
        <v>134</v>
      </c>
      <c r="V588" s="1" t="s">
        <v>135</v>
      </c>
      <c r="W588" s="1" t="s">
        <v>136</v>
      </c>
      <c r="X588" s="1">
        <v>15.83</v>
      </c>
      <c r="Y588" s="1">
        <v>1599</v>
      </c>
      <c r="Z588" s="19" t="s">
        <v>6165</v>
      </c>
      <c r="AA588" s="1">
        <v>20260223</v>
      </c>
      <c r="AD588" s="19" t="s">
        <v>6166</v>
      </c>
      <c r="AE588" s="19" t="s">
        <v>6167</v>
      </c>
      <c r="AF588" s="1" t="s">
        <v>140</v>
      </c>
      <c r="AG588" s="1" t="s">
        <v>6168</v>
      </c>
      <c r="AH588" s="1" t="e">
        <f>COUNTIF([1]Sheet1!$AG:$AG,AG588)</f>
        <v>#VALUE!</v>
      </c>
      <c r="AI588" s="1">
        <v>1</v>
      </c>
      <c r="AJ588" s="1" t="s">
        <v>729</v>
      </c>
      <c r="AK588" s="1" t="s">
        <v>6169</v>
      </c>
      <c r="AL588" s="19" t="s">
        <v>6170</v>
      </c>
      <c r="AM588" s="19" t="s">
        <v>145</v>
      </c>
      <c r="AN588" s="2">
        <v>46092.4889699074</v>
      </c>
      <c r="AO588" s="1" t="s">
        <v>146</v>
      </c>
      <c r="AQ588" s="1" t="s">
        <v>1213</v>
      </c>
      <c r="AR588" s="1" t="s">
        <v>6171</v>
      </c>
      <c r="AS588" s="1">
        <v>140621</v>
      </c>
      <c r="AT588" s="1" t="s">
        <v>6172</v>
      </c>
      <c r="AU588" s="1" t="s">
        <v>150</v>
      </c>
      <c r="AV588" s="1" t="s">
        <v>151</v>
      </c>
      <c r="AW588" s="19" t="s">
        <v>6173</v>
      </c>
      <c r="AX588" s="1" t="s">
        <v>167</v>
      </c>
      <c r="AY588" s="1">
        <v>1359.15</v>
      </c>
    </row>
    <row r="589" s="1" customFormat="1" spans="1:51">
      <c r="A589" s="1">
        <v>588</v>
      </c>
      <c r="B589" s="2">
        <v>46136.403125</v>
      </c>
      <c r="C589" s="2">
        <v>46079.4623726852</v>
      </c>
      <c r="D589" s="1">
        <v>20260226</v>
      </c>
      <c r="E589" s="1">
        <v>4899</v>
      </c>
      <c r="F589" s="1">
        <v>500</v>
      </c>
      <c r="G589" s="1" t="s">
        <v>6080</v>
      </c>
      <c r="I589" s="1" t="s">
        <v>6081</v>
      </c>
      <c r="J589" s="1" t="s">
        <v>49</v>
      </c>
      <c r="K589" s="1" t="s">
        <v>6174</v>
      </c>
      <c r="M589" s="1" t="s">
        <v>129</v>
      </c>
      <c r="N589" s="1">
        <v>0</v>
      </c>
      <c r="O589" s="1" t="s">
        <v>130</v>
      </c>
      <c r="P589" s="1" t="s">
        <v>131</v>
      </c>
      <c r="Q589" s="19" t="s">
        <v>6175</v>
      </c>
      <c r="R589" s="19" t="s">
        <v>6084</v>
      </c>
      <c r="S589" s="1">
        <v>140621</v>
      </c>
      <c r="U589" s="1" t="s">
        <v>134</v>
      </c>
      <c r="V589" s="1" t="s">
        <v>135</v>
      </c>
      <c r="W589" s="1" t="s">
        <v>136</v>
      </c>
      <c r="X589" s="1">
        <v>48.5</v>
      </c>
      <c r="Y589" s="1">
        <v>4899</v>
      </c>
      <c r="Z589" s="19" t="s">
        <v>6176</v>
      </c>
      <c r="AA589" s="1">
        <v>20260302</v>
      </c>
      <c r="AD589" s="19" t="s">
        <v>6177</v>
      </c>
      <c r="AE589" s="19" t="s">
        <v>6178</v>
      </c>
      <c r="AF589" s="1" t="s">
        <v>140</v>
      </c>
      <c r="AG589" s="1" t="s">
        <v>6179</v>
      </c>
      <c r="AH589" s="1" t="e">
        <f>COUNTIF([1]Sheet1!$AG:$AG,AG589)</f>
        <v>#VALUE!</v>
      </c>
      <c r="AI589" s="1">
        <v>1</v>
      </c>
      <c r="AJ589" s="1" t="s">
        <v>377</v>
      </c>
      <c r="AK589" s="1" t="s">
        <v>6180</v>
      </c>
      <c r="AL589" s="19" t="s">
        <v>6181</v>
      </c>
      <c r="AM589" s="19" t="s">
        <v>145</v>
      </c>
      <c r="AN589" s="2">
        <v>46092.5838078704</v>
      </c>
      <c r="AO589" s="1" t="s">
        <v>146</v>
      </c>
      <c r="AQ589" s="1" t="s">
        <v>914</v>
      </c>
      <c r="AR589" s="1" t="s">
        <v>6182</v>
      </c>
      <c r="AS589" s="1">
        <v>140621</v>
      </c>
      <c r="AT589" s="1" t="s">
        <v>6183</v>
      </c>
      <c r="AU589" s="1" t="s">
        <v>150</v>
      </c>
      <c r="AV589" s="1" t="s">
        <v>151</v>
      </c>
      <c r="AW589" s="19" t="s">
        <v>6184</v>
      </c>
      <c r="AX589" s="1" t="s">
        <v>167</v>
      </c>
      <c r="AY589" s="1">
        <v>4399</v>
      </c>
    </row>
    <row r="590" s="1" customFormat="1" spans="1:51">
      <c r="A590" s="1">
        <v>589</v>
      </c>
      <c r="B590" s="2">
        <v>46136.3957175926</v>
      </c>
      <c r="C590" s="2">
        <v>46079.6276041667</v>
      </c>
      <c r="D590" s="1">
        <v>20260226</v>
      </c>
      <c r="E590" s="1">
        <v>1499</v>
      </c>
      <c r="F590" s="1">
        <v>224.85</v>
      </c>
      <c r="G590" s="1" t="s">
        <v>6080</v>
      </c>
      <c r="I590" s="1" t="s">
        <v>6081</v>
      </c>
      <c r="J590" s="1" t="s">
        <v>49</v>
      </c>
      <c r="K590" s="1" t="s">
        <v>6185</v>
      </c>
      <c r="M590" s="1" t="s">
        <v>129</v>
      </c>
      <c r="N590" s="1">
        <v>0</v>
      </c>
      <c r="O590" s="1" t="s">
        <v>130</v>
      </c>
      <c r="P590" s="1" t="s">
        <v>131</v>
      </c>
      <c r="Q590" s="19" t="s">
        <v>6186</v>
      </c>
      <c r="R590" s="19" t="s">
        <v>6084</v>
      </c>
      <c r="S590" s="1">
        <v>140621</v>
      </c>
      <c r="U590" s="1" t="s">
        <v>134</v>
      </c>
      <c r="V590" s="1" t="s">
        <v>135</v>
      </c>
      <c r="W590" s="1" t="s">
        <v>136</v>
      </c>
      <c r="X590" s="1">
        <v>14.84</v>
      </c>
      <c r="Y590" s="1">
        <v>1499</v>
      </c>
      <c r="Z590" s="19" t="s">
        <v>6187</v>
      </c>
      <c r="AA590" s="1">
        <v>20260302</v>
      </c>
      <c r="AD590" s="19" t="s">
        <v>6188</v>
      </c>
      <c r="AE590" s="19" t="s">
        <v>6189</v>
      </c>
      <c r="AF590" s="1" t="s">
        <v>140</v>
      </c>
      <c r="AG590" s="1" t="s">
        <v>6190</v>
      </c>
      <c r="AH590" s="1" t="e">
        <f>COUNTIF([1]Sheet1!$AG:$AG,AG590)</f>
        <v>#VALUE!</v>
      </c>
      <c r="AI590" s="1">
        <v>1</v>
      </c>
      <c r="AJ590" s="1" t="s">
        <v>729</v>
      </c>
      <c r="AK590" s="1" t="s">
        <v>6191</v>
      </c>
      <c r="AL590" s="19" t="s">
        <v>6192</v>
      </c>
      <c r="AM590" s="19" t="s">
        <v>145</v>
      </c>
      <c r="AN590" s="2">
        <v>46092.5924189815</v>
      </c>
      <c r="AO590" s="1" t="s">
        <v>146</v>
      </c>
      <c r="AQ590" s="1" t="s">
        <v>655</v>
      </c>
      <c r="AR590" s="1" t="s">
        <v>6193</v>
      </c>
      <c r="AS590" s="1">
        <v>140621</v>
      </c>
      <c r="AT590" s="1" t="s">
        <v>6194</v>
      </c>
      <c r="AU590" s="1" t="s">
        <v>150</v>
      </c>
      <c r="AV590" s="1" t="s">
        <v>151</v>
      </c>
      <c r="AW590" s="19" t="s">
        <v>6195</v>
      </c>
      <c r="AX590" s="1" t="s">
        <v>167</v>
      </c>
      <c r="AY590" s="1">
        <v>1274.15</v>
      </c>
    </row>
    <row r="591" s="1" customFormat="1" spans="1:51">
      <c r="A591" s="1">
        <v>590</v>
      </c>
      <c r="B591" s="2">
        <v>46135.6901851852</v>
      </c>
      <c r="C591" s="2">
        <v>46087.5653240741</v>
      </c>
      <c r="D591" s="1">
        <v>20260306</v>
      </c>
      <c r="E591" s="1">
        <v>3699</v>
      </c>
      <c r="F591" s="1">
        <v>500</v>
      </c>
      <c r="G591" s="1" t="s">
        <v>6080</v>
      </c>
      <c r="I591" s="1" t="s">
        <v>6081</v>
      </c>
      <c r="J591" s="1" t="s">
        <v>49</v>
      </c>
      <c r="K591" s="1" t="s">
        <v>6196</v>
      </c>
      <c r="M591" s="1" t="s">
        <v>129</v>
      </c>
      <c r="N591" s="1">
        <v>0</v>
      </c>
      <c r="O591" s="1" t="s">
        <v>130</v>
      </c>
      <c r="P591" s="1" t="s">
        <v>131</v>
      </c>
      <c r="Q591" s="19" t="s">
        <v>6197</v>
      </c>
      <c r="R591" s="19" t="s">
        <v>6084</v>
      </c>
      <c r="S591" s="1">
        <v>140621</v>
      </c>
      <c r="U591" s="1" t="s">
        <v>134</v>
      </c>
      <c r="V591" s="1" t="s">
        <v>135</v>
      </c>
      <c r="W591" s="1" t="s">
        <v>136</v>
      </c>
      <c r="X591" s="1">
        <v>36.62</v>
      </c>
      <c r="Y591" s="1">
        <v>3699</v>
      </c>
      <c r="Z591" s="19" t="s">
        <v>6198</v>
      </c>
      <c r="AA591" s="1">
        <v>20260306</v>
      </c>
      <c r="AD591" s="19" t="s">
        <v>6199</v>
      </c>
      <c r="AE591" s="19" t="s">
        <v>6200</v>
      </c>
      <c r="AF591" s="1" t="s">
        <v>140</v>
      </c>
      <c r="AG591" s="1" t="s">
        <v>6201</v>
      </c>
      <c r="AH591" s="1" t="e">
        <f>COUNTIF([1]Sheet1!$AG:$AG,AG591)</f>
        <v>#VALUE!</v>
      </c>
      <c r="AI591" s="1">
        <v>1</v>
      </c>
      <c r="AJ591" s="1" t="s">
        <v>729</v>
      </c>
      <c r="AK591" s="1" t="s">
        <v>1202</v>
      </c>
      <c r="AL591" s="19" t="s">
        <v>1203</v>
      </c>
      <c r="AM591" s="19" t="s">
        <v>145</v>
      </c>
      <c r="AN591" s="2">
        <v>46092.6221990741</v>
      </c>
      <c r="AO591" s="1" t="s">
        <v>146</v>
      </c>
      <c r="AQ591" s="1" t="s">
        <v>1113</v>
      </c>
      <c r="AR591" s="1" t="s">
        <v>6202</v>
      </c>
      <c r="AS591" s="1">
        <v>140621</v>
      </c>
      <c r="AT591" s="1" t="s">
        <v>6203</v>
      </c>
      <c r="AU591" s="1" t="s">
        <v>150</v>
      </c>
      <c r="AV591" s="1" t="s">
        <v>151</v>
      </c>
      <c r="AW591" s="19" t="s">
        <v>6204</v>
      </c>
      <c r="AX591" s="1" t="s">
        <v>167</v>
      </c>
      <c r="AY591" s="1">
        <v>3199</v>
      </c>
    </row>
    <row r="592" s="1" customFormat="1" spans="1:51">
      <c r="A592" s="1">
        <v>591</v>
      </c>
      <c r="B592" s="2">
        <v>46135.4378009259</v>
      </c>
      <c r="C592" s="2">
        <v>46087.6614814815</v>
      </c>
      <c r="D592" s="1">
        <v>20260306</v>
      </c>
      <c r="E592" s="1">
        <v>999</v>
      </c>
      <c r="F592" s="1">
        <v>149.85</v>
      </c>
      <c r="G592" s="1" t="s">
        <v>6080</v>
      </c>
      <c r="I592" s="1" t="s">
        <v>6081</v>
      </c>
      <c r="J592" s="1" t="s">
        <v>49</v>
      </c>
      <c r="K592" s="1" t="s">
        <v>6205</v>
      </c>
      <c r="M592" s="1" t="s">
        <v>129</v>
      </c>
      <c r="N592" s="1">
        <v>0</v>
      </c>
      <c r="O592" s="1" t="s">
        <v>130</v>
      </c>
      <c r="P592" s="1" t="s">
        <v>131</v>
      </c>
      <c r="Q592" s="19" t="s">
        <v>6206</v>
      </c>
      <c r="R592" s="19" t="s">
        <v>6084</v>
      </c>
      <c r="S592" s="1">
        <v>140621</v>
      </c>
      <c r="U592" s="1" t="s">
        <v>134</v>
      </c>
      <c r="V592" s="1" t="s">
        <v>135</v>
      </c>
      <c r="W592" s="1" t="s">
        <v>136</v>
      </c>
      <c r="X592" s="1">
        <v>9.89</v>
      </c>
      <c r="Y592" s="1">
        <v>999</v>
      </c>
      <c r="Z592" s="19" t="s">
        <v>6207</v>
      </c>
      <c r="AA592" s="1">
        <v>20260417</v>
      </c>
      <c r="AD592" s="19" t="s">
        <v>6208</v>
      </c>
      <c r="AE592" s="19" t="s">
        <v>6209</v>
      </c>
      <c r="AF592" s="1" t="s">
        <v>140</v>
      </c>
      <c r="AG592" s="1" t="s">
        <v>6210</v>
      </c>
      <c r="AH592" s="1" t="e">
        <f>COUNTIF([1]Sheet1!$AG:$AG,AG592)</f>
        <v>#VALUE!</v>
      </c>
      <c r="AI592" s="1">
        <v>1</v>
      </c>
      <c r="AJ592" s="1" t="s">
        <v>2005</v>
      </c>
      <c r="AK592" s="1" t="s">
        <v>6211</v>
      </c>
      <c r="AL592" s="19" t="s">
        <v>6212</v>
      </c>
      <c r="AM592" s="19" t="s">
        <v>145</v>
      </c>
      <c r="AN592" s="2">
        <v>46092.6730555556</v>
      </c>
      <c r="AO592" s="1" t="s">
        <v>146</v>
      </c>
      <c r="AQ592" s="1" t="s">
        <v>6213</v>
      </c>
      <c r="AR592" s="1" t="s">
        <v>6214</v>
      </c>
      <c r="AS592" s="1">
        <v>140621</v>
      </c>
      <c r="AT592" s="1" t="s">
        <v>6215</v>
      </c>
      <c r="AU592" s="1" t="s">
        <v>150</v>
      </c>
      <c r="AV592" s="1" t="s">
        <v>151</v>
      </c>
      <c r="AW592" s="19" t="s">
        <v>6216</v>
      </c>
      <c r="AX592" s="1" t="s">
        <v>167</v>
      </c>
      <c r="AY592" s="1">
        <v>849.15</v>
      </c>
    </row>
    <row r="593" s="1" customFormat="1" spans="1:51">
      <c r="A593" s="1">
        <v>592</v>
      </c>
      <c r="B593" s="2">
        <v>46136.4287384259</v>
      </c>
      <c r="C593" s="2">
        <v>46073.7269212963</v>
      </c>
      <c r="D593" s="1">
        <v>20260220</v>
      </c>
      <c r="E593" s="1">
        <v>3699</v>
      </c>
      <c r="F593" s="1">
        <v>500</v>
      </c>
      <c r="G593" s="1" t="s">
        <v>6080</v>
      </c>
      <c r="I593" s="1" t="s">
        <v>6081</v>
      </c>
      <c r="J593" s="1" t="s">
        <v>49</v>
      </c>
      <c r="K593" s="1" t="s">
        <v>6217</v>
      </c>
      <c r="M593" s="1" t="s">
        <v>129</v>
      </c>
      <c r="N593" s="1">
        <v>0</v>
      </c>
      <c r="O593" s="1" t="s">
        <v>130</v>
      </c>
      <c r="P593" s="1" t="s">
        <v>131</v>
      </c>
      <c r="Q593" s="19" t="s">
        <v>6218</v>
      </c>
      <c r="R593" s="19" t="s">
        <v>6084</v>
      </c>
      <c r="S593" s="1">
        <v>140621</v>
      </c>
      <c r="U593" s="1" t="s">
        <v>134</v>
      </c>
      <c r="V593" s="1" t="s">
        <v>135</v>
      </c>
      <c r="W593" s="1" t="s">
        <v>136</v>
      </c>
      <c r="X593" s="1">
        <v>36.62</v>
      </c>
      <c r="Y593" s="1">
        <v>3699</v>
      </c>
      <c r="Z593" s="19" t="s">
        <v>6219</v>
      </c>
      <c r="AA593" s="1">
        <v>20260221</v>
      </c>
      <c r="AD593" s="19" t="s">
        <v>6220</v>
      </c>
      <c r="AE593" s="19" t="s">
        <v>6221</v>
      </c>
      <c r="AF593" s="1" t="s">
        <v>140</v>
      </c>
      <c r="AG593" s="1" t="s">
        <v>6222</v>
      </c>
      <c r="AH593" s="1" t="e">
        <f>COUNTIF([1]Sheet1!$AG:$AG,AG593)</f>
        <v>#VALUE!</v>
      </c>
      <c r="AI593" s="1">
        <v>1</v>
      </c>
      <c r="AJ593" s="1" t="s">
        <v>729</v>
      </c>
      <c r="AK593" s="1" t="s">
        <v>6223</v>
      </c>
      <c r="AL593" s="19" t="s">
        <v>6224</v>
      </c>
      <c r="AM593" s="19" t="s">
        <v>145</v>
      </c>
      <c r="AN593" s="2">
        <v>46092.4736805556</v>
      </c>
      <c r="AO593" s="1" t="s">
        <v>146</v>
      </c>
      <c r="AQ593" s="1" t="s">
        <v>296</v>
      </c>
      <c r="AR593" s="1" t="s">
        <v>6225</v>
      </c>
      <c r="AS593" s="1">
        <v>140621</v>
      </c>
      <c r="AT593" s="1" t="s">
        <v>6226</v>
      </c>
      <c r="AU593" s="1" t="s">
        <v>150</v>
      </c>
      <c r="AV593" s="1" t="s">
        <v>151</v>
      </c>
      <c r="AW593" s="19" t="s">
        <v>6227</v>
      </c>
      <c r="AX593" s="1" t="s">
        <v>167</v>
      </c>
      <c r="AY593" s="1">
        <v>3199</v>
      </c>
    </row>
    <row r="594" s="1" customFormat="1" spans="1:51">
      <c r="A594" s="1">
        <v>593</v>
      </c>
      <c r="B594" s="2">
        <v>46136.4275347222</v>
      </c>
      <c r="C594" s="2">
        <v>46074.4873611111</v>
      </c>
      <c r="D594" s="1">
        <v>20260221</v>
      </c>
      <c r="E594" s="1">
        <v>4999</v>
      </c>
      <c r="F594" s="1">
        <v>500</v>
      </c>
      <c r="G594" s="1" t="s">
        <v>6080</v>
      </c>
      <c r="I594" s="1" t="s">
        <v>6081</v>
      </c>
      <c r="J594" s="1" t="s">
        <v>49</v>
      </c>
      <c r="K594" s="1" t="s">
        <v>6228</v>
      </c>
      <c r="M594" s="1" t="s">
        <v>129</v>
      </c>
      <c r="N594" s="1">
        <v>0</v>
      </c>
      <c r="O594" s="1" t="s">
        <v>130</v>
      </c>
      <c r="P594" s="1" t="s">
        <v>131</v>
      </c>
      <c r="Q594" s="19" t="s">
        <v>6229</v>
      </c>
      <c r="R594" s="19" t="s">
        <v>6084</v>
      </c>
      <c r="S594" s="1">
        <v>140621</v>
      </c>
      <c r="U594" s="1" t="s">
        <v>134</v>
      </c>
      <c r="V594" s="1" t="s">
        <v>135</v>
      </c>
      <c r="W594" s="1" t="s">
        <v>136</v>
      </c>
      <c r="X594" s="1">
        <v>49.5</v>
      </c>
      <c r="Y594" s="1">
        <v>4999</v>
      </c>
      <c r="Z594" s="19" t="s">
        <v>6230</v>
      </c>
      <c r="AA594" s="1">
        <v>20260221</v>
      </c>
      <c r="AD594" s="19" t="s">
        <v>6231</v>
      </c>
      <c r="AE594" s="19" t="s">
        <v>6232</v>
      </c>
      <c r="AF594" s="1" t="s">
        <v>140</v>
      </c>
      <c r="AG594" s="1" t="s">
        <v>6233</v>
      </c>
      <c r="AH594" s="1" t="e">
        <f>COUNTIF([1]Sheet1!$AG:$AG,AG594)</f>
        <v>#VALUE!</v>
      </c>
      <c r="AI594" s="1">
        <v>1</v>
      </c>
      <c r="AJ594" s="1" t="s">
        <v>1363</v>
      </c>
      <c r="AK594" s="1" t="s">
        <v>6234</v>
      </c>
      <c r="AL594" s="19" t="s">
        <v>6235</v>
      </c>
      <c r="AM594" s="19" t="s">
        <v>145</v>
      </c>
      <c r="AN594" s="2">
        <v>46092.4772916667</v>
      </c>
      <c r="AO594" s="1" t="s">
        <v>146</v>
      </c>
      <c r="AQ594" s="1" t="s">
        <v>344</v>
      </c>
      <c r="AR594" s="1" t="s">
        <v>6236</v>
      </c>
      <c r="AS594" s="1">
        <v>140621</v>
      </c>
      <c r="AT594" s="1" t="s">
        <v>6237</v>
      </c>
      <c r="AU594" s="1" t="s">
        <v>150</v>
      </c>
      <c r="AV594" s="1" t="s">
        <v>151</v>
      </c>
      <c r="AW594" s="19" t="s">
        <v>6238</v>
      </c>
      <c r="AX594" s="1" t="s">
        <v>167</v>
      </c>
      <c r="AY594" s="1">
        <v>4499</v>
      </c>
    </row>
    <row r="595" s="1" customFormat="1" spans="1:51">
      <c r="A595" s="1">
        <v>594</v>
      </c>
      <c r="B595" s="2">
        <v>46136.4242361111</v>
      </c>
      <c r="C595" s="2">
        <v>46076.5087037037</v>
      </c>
      <c r="D595" s="1">
        <v>20260223</v>
      </c>
      <c r="E595" s="1">
        <v>2499</v>
      </c>
      <c r="F595" s="1">
        <v>374.85</v>
      </c>
      <c r="G595" s="1" t="s">
        <v>6080</v>
      </c>
      <c r="I595" s="1" t="s">
        <v>6081</v>
      </c>
      <c r="J595" s="1" t="s">
        <v>49</v>
      </c>
      <c r="K595" s="1" t="s">
        <v>6239</v>
      </c>
      <c r="M595" s="1" t="s">
        <v>129</v>
      </c>
      <c r="N595" s="1">
        <v>0</v>
      </c>
      <c r="O595" s="1" t="s">
        <v>130</v>
      </c>
      <c r="P595" s="1" t="s">
        <v>131</v>
      </c>
      <c r="Q595" s="19" t="s">
        <v>6240</v>
      </c>
      <c r="R595" s="19" t="s">
        <v>6084</v>
      </c>
      <c r="S595" s="1">
        <v>140621</v>
      </c>
      <c r="U595" s="1" t="s">
        <v>134</v>
      </c>
      <c r="V595" s="1" t="s">
        <v>135</v>
      </c>
      <c r="W595" s="1" t="s">
        <v>136</v>
      </c>
      <c r="X595" s="1">
        <v>24.74</v>
      </c>
      <c r="Y595" s="1">
        <v>2499</v>
      </c>
      <c r="Z595" s="19" t="s">
        <v>6241</v>
      </c>
      <c r="AA595" s="1">
        <v>20260223</v>
      </c>
      <c r="AD595" s="19" t="s">
        <v>6242</v>
      </c>
      <c r="AE595" s="19" t="s">
        <v>6243</v>
      </c>
      <c r="AF595" s="1" t="s">
        <v>140</v>
      </c>
      <c r="AG595" s="1" t="s">
        <v>6244</v>
      </c>
      <c r="AH595" s="1" t="e">
        <f>COUNTIF([1]Sheet1!$AG:$AG,AG595)</f>
        <v>#VALUE!</v>
      </c>
      <c r="AI595" s="1">
        <v>1</v>
      </c>
      <c r="AJ595" s="1" t="s">
        <v>160</v>
      </c>
      <c r="AK595" s="1" t="s">
        <v>174</v>
      </c>
      <c r="AL595" s="19" t="s">
        <v>175</v>
      </c>
      <c r="AM595" s="19" t="s">
        <v>145</v>
      </c>
      <c r="AN595" s="2">
        <v>46092.493287037</v>
      </c>
      <c r="AO595" s="1" t="s">
        <v>146</v>
      </c>
      <c r="AQ595" s="1" t="s">
        <v>1113</v>
      </c>
      <c r="AR595" s="1" t="s">
        <v>6245</v>
      </c>
      <c r="AS595" s="1">
        <v>140621</v>
      </c>
      <c r="AT595" s="1" t="s">
        <v>6246</v>
      </c>
      <c r="AU595" s="1" t="s">
        <v>150</v>
      </c>
      <c r="AV595" s="1" t="s">
        <v>151</v>
      </c>
      <c r="AW595" s="19" t="s">
        <v>6247</v>
      </c>
      <c r="AX595" s="1" t="s">
        <v>167</v>
      </c>
      <c r="AY595" s="1">
        <v>2124.15</v>
      </c>
    </row>
    <row r="596" s="1" customFormat="1" spans="1:51">
      <c r="A596" s="1">
        <v>595</v>
      </c>
      <c r="B596" s="2">
        <v>46136.4220717593</v>
      </c>
      <c r="C596" s="2">
        <v>46076.763287037</v>
      </c>
      <c r="D596" s="1">
        <v>20260223</v>
      </c>
      <c r="E596" s="1">
        <v>4999</v>
      </c>
      <c r="F596" s="1">
        <v>500</v>
      </c>
      <c r="G596" s="1" t="s">
        <v>6080</v>
      </c>
      <c r="I596" s="1" t="s">
        <v>6081</v>
      </c>
      <c r="J596" s="1" t="s">
        <v>49</v>
      </c>
      <c r="K596" s="1" t="s">
        <v>6248</v>
      </c>
      <c r="M596" s="1" t="s">
        <v>129</v>
      </c>
      <c r="N596" s="1">
        <v>0</v>
      </c>
      <c r="O596" s="1" t="s">
        <v>130</v>
      </c>
      <c r="P596" s="1" t="s">
        <v>131</v>
      </c>
      <c r="Q596" s="19" t="s">
        <v>6249</v>
      </c>
      <c r="R596" s="19" t="s">
        <v>6084</v>
      </c>
      <c r="S596" s="1">
        <v>140621</v>
      </c>
      <c r="U596" s="1" t="s">
        <v>134</v>
      </c>
      <c r="V596" s="1" t="s">
        <v>135</v>
      </c>
      <c r="W596" s="1" t="s">
        <v>136</v>
      </c>
      <c r="X596" s="1">
        <v>49.5</v>
      </c>
      <c r="Y596" s="1">
        <v>4999</v>
      </c>
      <c r="Z596" s="19" t="s">
        <v>6250</v>
      </c>
      <c r="AA596" s="1">
        <v>20260223</v>
      </c>
      <c r="AD596" s="19" t="s">
        <v>6251</v>
      </c>
      <c r="AE596" s="19" t="s">
        <v>6252</v>
      </c>
      <c r="AF596" s="1" t="s">
        <v>140</v>
      </c>
      <c r="AG596" s="1" t="s">
        <v>6253</v>
      </c>
      <c r="AH596" s="1" t="e">
        <f>COUNTIF([1]Sheet1!$AG:$AG,AG596)</f>
        <v>#VALUE!</v>
      </c>
      <c r="AI596" s="1">
        <v>1</v>
      </c>
      <c r="AJ596" s="1" t="s">
        <v>729</v>
      </c>
      <c r="AK596" s="1" t="s">
        <v>6254</v>
      </c>
      <c r="AL596" s="19" t="s">
        <v>6255</v>
      </c>
      <c r="AM596" s="19" t="s">
        <v>145</v>
      </c>
      <c r="AN596" s="2">
        <v>46092.5000925926</v>
      </c>
      <c r="AO596" s="1" t="s">
        <v>146</v>
      </c>
      <c r="AQ596" s="1" t="s">
        <v>6256</v>
      </c>
      <c r="AR596" s="1" t="s">
        <v>6257</v>
      </c>
      <c r="AS596" s="1">
        <v>140621</v>
      </c>
      <c r="AT596" s="1" t="s">
        <v>6258</v>
      </c>
      <c r="AU596" s="1" t="s">
        <v>150</v>
      </c>
      <c r="AV596" s="1" t="s">
        <v>151</v>
      </c>
      <c r="AW596" s="19" t="s">
        <v>6259</v>
      </c>
      <c r="AX596" s="1" t="s">
        <v>167</v>
      </c>
      <c r="AY596" s="1">
        <v>4499</v>
      </c>
    </row>
    <row r="597" s="1" customFormat="1" spans="1:51">
      <c r="A597" s="1">
        <v>596</v>
      </c>
      <c r="B597" s="2">
        <v>46136.4205555556</v>
      </c>
      <c r="C597" s="2">
        <v>46077.7522800926</v>
      </c>
      <c r="D597" s="1">
        <v>20260224</v>
      </c>
      <c r="E597" s="1">
        <v>1599</v>
      </c>
      <c r="F597" s="1">
        <v>239.85</v>
      </c>
      <c r="G597" s="1" t="s">
        <v>6080</v>
      </c>
      <c r="I597" s="1" t="s">
        <v>6081</v>
      </c>
      <c r="J597" s="1" t="s">
        <v>49</v>
      </c>
      <c r="K597" s="1" t="s">
        <v>6260</v>
      </c>
      <c r="M597" s="1" t="s">
        <v>129</v>
      </c>
      <c r="N597" s="1">
        <v>0</v>
      </c>
      <c r="O597" s="1" t="s">
        <v>130</v>
      </c>
      <c r="P597" s="1" t="s">
        <v>131</v>
      </c>
      <c r="Q597" s="19" t="s">
        <v>6261</v>
      </c>
      <c r="R597" s="19" t="s">
        <v>6084</v>
      </c>
      <c r="S597" s="1">
        <v>140621</v>
      </c>
      <c r="U597" s="1" t="s">
        <v>134</v>
      </c>
      <c r="V597" s="1" t="s">
        <v>135</v>
      </c>
      <c r="W597" s="1" t="s">
        <v>136</v>
      </c>
      <c r="X597" s="1">
        <v>15.83</v>
      </c>
      <c r="Y597" s="1">
        <v>1599</v>
      </c>
      <c r="Z597" s="19" t="s">
        <v>6262</v>
      </c>
      <c r="AA597" s="1">
        <v>20260302</v>
      </c>
      <c r="AD597" s="19" t="s">
        <v>6263</v>
      </c>
      <c r="AE597" s="19" t="s">
        <v>6264</v>
      </c>
      <c r="AF597" s="1" t="s">
        <v>140</v>
      </c>
      <c r="AG597" s="1" t="s">
        <v>6265</v>
      </c>
      <c r="AH597" s="1" t="e">
        <f>COUNTIF([1]Sheet1!$AG:$AG,AG597)</f>
        <v>#VALUE!</v>
      </c>
      <c r="AI597" s="1">
        <v>1</v>
      </c>
      <c r="AJ597" s="1" t="s">
        <v>729</v>
      </c>
      <c r="AK597" s="1" t="s">
        <v>3818</v>
      </c>
      <c r="AL597" s="19" t="s">
        <v>3819</v>
      </c>
      <c r="AM597" s="19" t="s">
        <v>145</v>
      </c>
      <c r="AN597" s="2">
        <v>46092.5044907407</v>
      </c>
      <c r="AO597" s="1" t="s">
        <v>146</v>
      </c>
      <c r="AQ597" s="1" t="s">
        <v>296</v>
      </c>
      <c r="AR597" s="1" t="s">
        <v>6266</v>
      </c>
      <c r="AS597" s="1">
        <v>140621</v>
      </c>
      <c r="AT597" s="1" t="s">
        <v>6267</v>
      </c>
      <c r="AU597" s="1" t="s">
        <v>150</v>
      </c>
      <c r="AV597" s="1" t="s">
        <v>151</v>
      </c>
      <c r="AW597" s="19" t="s">
        <v>6268</v>
      </c>
      <c r="AX597" s="1" t="s">
        <v>167</v>
      </c>
      <c r="AY597" s="1">
        <v>1359.15</v>
      </c>
    </row>
    <row r="598" s="1" customFormat="1" spans="1:51">
      <c r="A598" s="1">
        <v>597</v>
      </c>
      <c r="B598" s="2">
        <v>46136.384537037</v>
      </c>
      <c r="C598" s="2">
        <v>46079.798287037</v>
      </c>
      <c r="D598" s="1">
        <v>20260226</v>
      </c>
      <c r="E598" s="1">
        <v>2499</v>
      </c>
      <c r="F598" s="1">
        <v>374.85</v>
      </c>
      <c r="G598" s="1" t="s">
        <v>6080</v>
      </c>
      <c r="I598" s="1" t="s">
        <v>6081</v>
      </c>
      <c r="J598" s="1" t="s">
        <v>49</v>
      </c>
      <c r="K598" s="1" t="s">
        <v>6269</v>
      </c>
      <c r="M598" s="1" t="s">
        <v>129</v>
      </c>
      <c r="N598" s="1">
        <v>0</v>
      </c>
      <c r="O598" s="1" t="s">
        <v>130</v>
      </c>
      <c r="P598" s="1" t="s">
        <v>131</v>
      </c>
      <c r="Q598" s="19" t="s">
        <v>6270</v>
      </c>
      <c r="R598" s="19" t="s">
        <v>6084</v>
      </c>
      <c r="S598" s="1">
        <v>140621</v>
      </c>
      <c r="U598" s="1" t="s">
        <v>134</v>
      </c>
      <c r="V598" s="1" t="s">
        <v>135</v>
      </c>
      <c r="W598" s="1" t="s">
        <v>136</v>
      </c>
      <c r="X598" s="1">
        <v>24.74</v>
      </c>
      <c r="Y598" s="1">
        <v>2499</v>
      </c>
      <c r="Z598" s="19" t="s">
        <v>6271</v>
      </c>
      <c r="AA598" s="1">
        <v>20260302</v>
      </c>
      <c r="AD598" s="19" t="s">
        <v>6272</v>
      </c>
      <c r="AE598" s="19" t="s">
        <v>6273</v>
      </c>
      <c r="AF598" s="1" t="s">
        <v>140</v>
      </c>
      <c r="AG598" s="1" t="s">
        <v>6274</v>
      </c>
      <c r="AH598" s="1" t="e">
        <f>COUNTIF([1]Sheet1!$AG:$AG,AG598)</f>
        <v>#VALUE!</v>
      </c>
      <c r="AI598" s="1">
        <v>1</v>
      </c>
      <c r="AJ598" s="1" t="s">
        <v>160</v>
      </c>
      <c r="AK598" s="1" t="s">
        <v>4306</v>
      </c>
      <c r="AL598" s="19" t="s">
        <v>4307</v>
      </c>
      <c r="AM598" s="19" t="s">
        <v>145</v>
      </c>
      <c r="AN598" s="2">
        <v>46092.6000810185</v>
      </c>
      <c r="AO598" s="1" t="s">
        <v>146</v>
      </c>
      <c r="AQ598" s="1" t="s">
        <v>308</v>
      </c>
      <c r="AR598" s="1" t="s">
        <v>6275</v>
      </c>
      <c r="AS598" s="1">
        <v>140621</v>
      </c>
      <c r="AT598" s="1" t="s">
        <v>6276</v>
      </c>
      <c r="AU598" s="1" t="s">
        <v>150</v>
      </c>
      <c r="AV598" s="1" t="s">
        <v>151</v>
      </c>
      <c r="AW598" s="19" t="s">
        <v>6277</v>
      </c>
      <c r="AX598" s="1" t="s">
        <v>167</v>
      </c>
      <c r="AY598" s="1">
        <v>2124.15</v>
      </c>
    </row>
    <row r="599" s="1" customFormat="1" spans="1:51">
      <c r="A599" s="1">
        <v>598</v>
      </c>
      <c r="B599" s="2">
        <v>46135.7037847222</v>
      </c>
      <c r="C599" s="2">
        <v>46084.8253935185</v>
      </c>
      <c r="D599" s="1">
        <v>20260303</v>
      </c>
      <c r="E599" s="1">
        <v>1999</v>
      </c>
      <c r="F599" s="1">
        <v>299.85</v>
      </c>
      <c r="G599" s="1" t="s">
        <v>6080</v>
      </c>
      <c r="I599" s="1" t="s">
        <v>6081</v>
      </c>
      <c r="J599" s="1" t="s">
        <v>49</v>
      </c>
      <c r="K599" s="1" t="s">
        <v>6278</v>
      </c>
      <c r="M599" s="1" t="s">
        <v>129</v>
      </c>
      <c r="N599" s="1">
        <v>0</v>
      </c>
      <c r="O599" s="1" t="s">
        <v>130</v>
      </c>
      <c r="P599" s="1" t="s">
        <v>131</v>
      </c>
      <c r="Q599" s="19" t="s">
        <v>6279</v>
      </c>
      <c r="R599" s="19" t="s">
        <v>6084</v>
      </c>
      <c r="S599" s="1">
        <v>140621</v>
      </c>
      <c r="U599" s="1" t="s">
        <v>134</v>
      </c>
      <c r="V599" s="1" t="s">
        <v>135</v>
      </c>
      <c r="W599" s="1" t="s">
        <v>136</v>
      </c>
      <c r="X599" s="1">
        <v>19.79</v>
      </c>
      <c r="Y599" s="1">
        <v>1999</v>
      </c>
      <c r="Z599" s="19" t="s">
        <v>6280</v>
      </c>
      <c r="AA599" s="1">
        <v>20260306</v>
      </c>
      <c r="AD599" s="19" t="s">
        <v>6281</v>
      </c>
      <c r="AE599" s="19" t="s">
        <v>6282</v>
      </c>
      <c r="AF599" s="1" t="s">
        <v>140</v>
      </c>
      <c r="AG599" s="1" t="s">
        <v>6283</v>
      </c>
      <c r="AH599" s="1" t="e">
        <f>COUNTIF([1]Sheet1!$AG:$AG,AG599)</f>
        <v>#VALUE!</v>
      </c>
      <c r="AI599" s="1">
        <v>1</v>
      </c>
      <c r="AJ599" s="1" t="s">
        <v>729</v>
      </c>
      <c r="AK599" s="1" t="s">
        <v>6284</v>
      </c>
      <c r="AL599" s="19" t="s">
        <v>6285</v>
      </c>
      <c r="AM599" s="19" t="s">
        <v>145</v>
      </c>
      <c r="AN599" s="2">
        <v>46092.6112615741</v>
      </c>
      <c r="AO599" s="1" t="s">
        <v>146</v>
      </c>
      <c r="AQ599" s="1" t="s">
        <v>667</v>
      </c>
      <c r="AR599" s="1" t="s">
        <v>6286</v>
      </c>
      <c r="AS599" s="1">
        <v>140621</v>
      </c>
      <c r="AT599" s="1" t="s">
        <v>6287</v>
      </c>
      <c r="AU599" s="1" t="s">
        <v>150</v>
      </c>
      <c r="AV599" s="1" t="s">
        <v>151</v>
      </c>
      <c r="AW599" s="19" t="s">
        <v>6288</v>
      </c>
      <c r="AX599" s="1" t="s">
        <v>167</v>
      </c>
      <c r="AY599" s="1">
        <v>1699.15</v>
      </c>
    </row>
    <row r="600" s="1" customFormat="1" spans="1:51">
      <c r="A600" s="1">
        <v>599</v>
      </c>
      <c r="B600" s="2">
        <v>46133.4398611111</v>
      </c>
      <c r="C600" s="2">
        <v>46094.5088194444</v>
      </c>
      <c r="D600" s="1">
        <v>20260313</v>
      </c>
      <c r="E600" s="1">
        <v>1499</v>
      </c>
      <c r="F600" s="1">
        <v>224.85</v>
      </c>
      <c r="G600" s="1" t="s">
        <v>6080</v>
      </c>
      <c r="I600" s="1" t="s">
        <v>6081</v>
      </c>
      <c r="J600" s="1" t="s">
        <v>49</v>
      </c>
      <c r="K600" s="1" t="s">
        <v>6289</v>
      </c>
      <c r="M600" s="1" t="s">
        <v>129</v>
      </c>
      <c r="N600" s="1">
        <v>0</v>
      </c>
      <c r="O600" s="1" t="s">
        <v>130</v>
      </c>
      <c r="P600" s="1" t="s">
        <v>131</v>
      </c>
      <c r="Q600" s="19" t="s">
        <v>6290</v>
      </c>
      <c r="R600" s="19" t="s">
        <v>6084</v>
      </c>
      <c r="S600" s="1">
        <v>140621</v>
      </c>
      <c r="U600" s="1" t="s">
        <v>134</v>
      </c>
      <c r="V600" s="1" t="s">
        <v>135</v>
      </c>
      <c r="W600" s="1" t="s">
        <v>136</v>
      </c>
      <c r="X600" s="1">
        <v>14.84</v>
      </c>
      <c r="Y600" s="1">
        <v>1499</v>
      </c>
      <c r="Z600" s="19" t="s">
        <v>6291</v>
      </c>
      <c r="AA600" s="1">
        <v>20260313</v>
      </c>
      <c r="AD600" s="19" t="s">
        <v>6292</v>
      </c>
      <c r="AE600" s="19" t="s">
        <v>6293</v>
      </c>
      <c r="AF600" s="1" t="s">
        <v>140</v>
      </c>
      <c r="AG600" s="1" t="s">
        <v>6294</v>
      </c>
      <c r="AH600" s="1" t="e">
        <f>COUNTIF([1]Sheet1!$AG:$AG,AG600)</f>
        <v>#VALUE!</v>
      </c>
      <c r="AI600" s="1">
        <v>1</v>
      </c>
      <c r="AJ600" s="1" t="s">
        <v>1363</v>
      </c>
      <c r="AK600" s="1" t="s">
        <v>6016</v>
      </c>
      <c r="AL600" s="19" t="s">
        <v>6017</v>
      </c>
      <c r="AM600" s="19" t="s">
        <v>145</v>
      </c>
      <c r="AN600" s="2">
        <v>46094.5489583333</v>
      </c>
      <c r="AO600" s="1" t="s">
        <v>146</v>
      </c>
      <c r="AQ600" s="1" t="s">
        <v>6295</v>
      </c>
      <c r="AR600" s="1" t="s">
        <v>6296</v>
      </c>
      <c r="AS600" s="1">
        <v>140621</v>
      </c>
      <c r="AT600" s="1" t="s">
        <v>6203</v>
      </c>
      <c r="AU600" s="1" t="s">
        <v>150</v>
      </c>
      <c r="AV600" s="1" t="s">
        <v>151</v>
      </c>
      <c r="AW600" s="19" t="s">
        <v>6297</v>
      </c>
      <c r="AX600" s="1" t="s">
        <v>190</v>
      </c>
      <c r="AY600" s="1">
        <v>1274.15</v>
      </c>
    </row>
    <row r="601" s="1" customFormat="1" spans="1:51">
      <c r="A601" s="1">
        <v>600</v>
      </c>
      <c r="B601" s="2">
        <v>46136.7478703704</v>
      </c>
      <c r="C601" s="2">
        <v>46045.6544560185</v>
      </c>
      <c r="D601" s="1">
        <v>20260123</v>
      </c>
      <c r="E601" s="1">
        <v>2999</v>
      </c>
      <c r="F601" s="1">
        <v>449.85</v>
      </c>
      <c r="G601" s="1" t="s">
        <v>6298</v>
      </c>
      <c r="I601" s="1" t="s">
        <v>6299</v>
      </c>
      <c r="J601" s="1" t="s">
        <v>56</v>
      </c>
      <c r="K601" s="1" t="s">
        <v>6300</v>
      </c>
      <c r="M601" s="1" t="s">
        <v>129</v>
      </c>
      <c r="N601" s="1">
        <v>0</v>
      </c>
      <c r="O601" s="1" t="s">
        <v>130</v>
      </c>
      <c r="P601" s="1" t="s">
        <v>131</v>
      </c>
      <c r="Q601" s="19" t="s">
        <v>6301</v>
      </c>
      <c r="R601" s="19" t="s">
        <v>6302</v>
      </c>
      <c r="S601" s="1">
        <v>140621</v>
      </c>
      <c r="U601" s="1" t="s">
        <v>134</v>
      </c>
      <c r="V601" s="1" t="s">
        <v>135</v>
      </c>
      <c r="W601" s="1" t="s">
        <v>136</v>
      </c>
      <c r="X601" s="1">
        <v>29.69</v>
      </c>
      <c r="Y601" s="1">
        <v>2999</v>
      </c>
      <c r="Z601" s="19" t="s">
        <v>6303</v>
      </c>
      <c r="AA601" s="1">
        <v>20260311</v>
      </c>
      <c r="AD601" s="19" t="s">
        <v>6304</v>
      </c>
      <c r="AE601" s="19" t="s">
        <v>6305</v>
      </c>
      <c r="AF601" s="1" t="s">
        <v>140</v>
      </c>
      <c r="AG601" s="1" t="s">
        <v>6306</v>
      </c>
      <c r="AH601" s="1" t="e">
        <f>COUNTIF([1]Sheet1!$AG:$AG,AG601)</f>
        <v>#VALUE!</v>
      </c>
      <c r="AI601" s="1">
        <v>1</v>
      </c>
      <c r="AJ601" s="1" t="s">
        <v>160</v>
      </c>
      <c r="AK601" s="1" t="s">
        <v>244</v>
      </c>
      <c r="AL601" s="19" t="s">
        <v>245</v>
      </c>
      <c r="AM601" s="19" t="s">
        <v>145</v>
      </c>
      <c r="AN601" s="2">
        <v>46096.9603935185</v>
      </c>
      <c r="AO601" s="1" t="s">
        <v>146</v>
      </c>
      <c r="AQ601" s="1" t="s">
        <v>6307</v>
      </c>
      <c r="AR601" s="1" t="s">
        <v>6308</v>
      </c>
      <c r="AS601" s="1">
        <v>140621</v>
      </c>
      <c r="AT601" s="1" t="s">
        <v>6309</v>
      </c>
      <c r="AU601" s="1" t="s">
        <v>150</v>
      </c>
      <c r="AV601" s="1" t="s">
        <v>151</v>
      </c>
      <c r="AW601" s="19" t="s">
        <v>6310</v>
      </c>
      <c r="AX601" s="1" t="s">
        <v>167</v>
      </c>
      <c r="AY601" s="1">
        <v>2549.15</v>
      </c>
    </row>
    <row r="602" s="1" customFormat="1" spans="1:51">
      <c r="A602" s="1">
        <v>601</v>
      </c>
      <c r="B602" s="2">
        <v>46137.7259953704</v>
      </c>
      <c r="C602" s="2">
        <v>46089.6241550926</v>
      </c>
      <c r="D602" s="1">
        <v>20260308</v>
      </c>
      <c r="E602" s="1">
        <v>2299</v>
      </c>
      <c r="F602" s="1">
        <v>344.85</v>
      </c>
      <c r="G602" s="1" t="s">
        <v>6298</v>
      </c>
      <c r="I602" s="1" t="s">
        <v>6299</v>
      </c>
      <c r="J602" s="1" t="s">
        <v>56</v>
      </c>
      <c r="K602" s="1" t="s">
        <v>6311</v>
      </c>
      <c r="M602" s="1" t="s">
        <v>129</v>
      </c>
      <c r="N602" s="1">
        <v>0</v>
      </c>
      <c r="O602" s="1" t="s">
        <v>130</v>
      </c>
      <c r="P602" s="1" t="s">
        <v>131</v>
      </c>
      <c r="Q602" s="19" t="s">
        <v>6312</v>
      </c>
      <c r="R602" s="19" t="s">
        <v>6302</v>
      </c>
      <c r="S602" s="1">
        <v>140621</v>
      </c>
      <c r="U602" s="1" t="s">
        <v>134</v>
      </c>
      <c r="V602" s="1" t="s">
        <v>135</v>
      </c>
      <c r="W602" s="1" t="s">
        <v>136</v>
      </c>
      <c r="X602" s="1">
        <v>22.76</v>
      </c>
      <c r="Y602" s="1">
        <v>2299</v>
      </c>
      <c r="Z602" s="19" t="s">
        <v>6313</v>
      </c>
      <c r="AA602" s="1">
        <v>20260321</v>
      </c>
      <c r="AD602" s="19" t="s">
        <v>6314</v>
      </c>
      <c r="AE602" s="19" t="s">
        <v>6315</v>
      </c>
      <c r="AF602" s="1" t="s">
        <v>140</v>
      </c>
      <c r="AG602" s="1" t="s">
        <v>6316</v>
      </c>
      <c r="AH602" s="1" t="e">
        <f>COUNTIF([1]Sheet1!$AG:$AG,AG602)</f>
        <v>#VALUE!</v>
      </c>
      <c r="AI602" s="1">
        <v>1</v>
      </c>
      <c r="AJ602" s="1" t="s">
        <v>160</v>
      </c>
      <c r="AK602" s="1" t="s">
        <v>6317</v>
      </c>
      <c r="AL602" s="19" t="s">
        <v>6318</v>
      </c>
      <c r="AM602" s="19" t="s">
        <v>145</v>
      </c>
      <c r="AN602" s="2">
        <v>46104.7524652778</v>
      </c>
      <c r="AO602" s="1" t="s">
        <v>146</v>
      </c>
      <c r="AQ602" s="1" t="s">
        <v>6319</v>
      </c>
      <c r="AR602" s="1" t="s">
        <v>6320</v>
      </c>
      <c r="AS602" s="1">
        <v>140621</v>
      </c>
      <c r="AT602" s="1" t="s">
        <v>6321</v>
      </c>
      <c r="AU602" s="1" t="s">
        <v>150</v>
      </c>
      <c r="AV602" s="1" t="s">
        <v>151</v>
      </c>
      <c r="AW602" s="19" t="s">
        <v>6322</v>
      </c>
      <c r="AX602" s="1" t="s">
        <v>153</v>
      </c>
      <c r="AY602" s="1">
        <v>1954.15</v>
      </c>
    </row>
    <row r="603" s="1" customFormat="1" spans="1:51">
      <c r="A603" s="1">
        <v>602</v>
      </c>
      <c r="B603" s="2">
        <v>46136.6766666667</v>
      </c>
      <c r="C603" s="2">
        <v>46087.663275463</v>
      </c>
      <c r="D603" s="1">
        <v>20260306</v>
      </c>
      <c r="E603" s="1">
        <v>2999</v>
      </c>
      <c r="F603" s="1">
        <v>449.85</v>
      </c>
      <c r="G603" s="1" t="s">
        <v>6298</v>
      </c>
      <c r="I603" s="1" t="s">
        <v>6299</v>
      </c>
      <c r="J603" s="1" t="s">
        <v>56</v>
      </c>
      <c r="K603" s="1" t="s">
        <v>6323</v>
      </c>
      <c r="M603" s="1" t="s">
        <v>129</v>
      </c>
      <c r="N603" s="1">
        <v>0</v>
      </c>
      <c r="O603" s="1" t="s">
        <v>130</v>
      </c>
      <c r="P603" s="1" t="s">
        <v>131</v>
      </c>
      <c r="Q603" s="19" t="s">
        <v>6324</v>
      </c>
      <c r="R603" s="19" t="s">
        <v>6302</v>
      </c>
      <c r="S603" s="1">
        <v>140621</v>
      </c>
      <c r="U603" s="1" t="s">
        <v>134</v>
      </c>
      <c r="V603" s="1" t="s">
        <v>135</v>
      </c>
      <c r="W603" s="1" t="s">
        <v>136</v>
      </c>
      <c r="X603" s="1">
        <v>29.69</v>
      </c>
      <c r="Y603" s="1">
        <v>2999</v>
      </c>
      <c r="Z603" s="19" t="s">
        <v>6325</v>
      </c>
      <c r="AA603" s="1">
        <v>20260321</v>
      </c>
      <c r="AD603" s="19" t="s">
        <v>6326</v>
      </c>
      <c r="AE603" s="19" t="s">
        <v>6327</v>
      </c>
      <c r="AF603" s="1" t="s">
        <v>140</v>
      </c>
      <c r="AG603" s="1" t="s">
        <v>6328</v>
      </c>
      <c r="AH603" s="1" t="e">
        <f>COUNTIF([1]Sheet1!$AG:$AG,AG603)</f>
        <v>#VALUE!</v>
      </c>
      <c r="AI603" s="1">
        <v>1</v>
      </c>
      <c r="AJ603" s="1" t="s">
        <v>160</v>
      </c>
      <c r="AK603" s="1" t="s">
        <v>1035</v>
      </c>
      <c r="AL603" s="19" t="s">
        <v>1036</v>
      </c>
      <c r="AM603" s="19" t="s">
        <v>145</v>
      </c>
      <c r="AN603" s="2">
        <v>46103.9728587963</v>
      </c>
      <c r="AO603" s="1" t="s">
        <v>146</v>
      </c>
      <c r="AQ603" s="1" t="s">
        <v>6329</v>
      </c>
      <c r="AR603" s="1" t="s">
        <v>6330</v>
      </c>
      <c r="AS603" s="1">
        <v>140621</v>
      </c>
      <c r="AT603" s="1" t="s">
        <v>6331</v>
      </c>
      <c r="AU603" s="1" t="s">
        <v>150</v>
      </c>
      <c r="AV603" s="1" t="s">
        <v>151</v>
      </c>
      <c r="AW603" s="19" t="s">
        <v>6332</v>
      </c>
      <c r="AX603" s="1" t="s">
        <v>370</v>
      </c>
      <c r="AY603" s="1">
        <v>2549.15</v>
      </c>
    </row>
    <row r="604" s="1" customFormat="1" spans="1:51">
      <c r="A604" s="1">
        <v>603</v>
      </c>
      <c r="B604" s="2">
        <v>46138.4074305556</v>
      </c>
      <c r="C604" s="2">
        <v>46087.4859375</v>
      </c>
      <c r="D604" s="1">
        <v>20260306</v>
      </c>
      <c r="E604" s="1">
        <v>1999</v>
      </c>
      <c r="F604" s="1">
        <v>299.85</v>
      </c>
      <c r="G604" s="1" t="s">
        <v>6298</v>
      </c>
      <c r="I604" s="1" t="s">
        <v>6299</v>
      </c>
      <c r="J604" s="1" t="s">
        <v>56</v>
      </c>
      <c r="K604" s="1" t="s">
        <v>6333</v>
      </c>
      <c r="M604" s="1" t="s">
        <v>129</v>
      </c>
      <c r="N604" s="1">
        <v>0</v>
      </c>
      <c r="O604" s="1" t="s">
        <v>130</v>
      </c>
      <c r="P604" s="1" t="s">
        <v>131</v>
      </c>
      <c r="Q604" s="19" t="s">
        <v>6334</v>
      </c>
      <c r="R604" s="19" t="s">
        <v>6302</v>
      </c>
      <c r="S604" s="1">
        <v>140621</v>
      </c>
      <c r="U604" s="1" t="s">
        <v>134</v>
      </c>
      <c r="V604" s="1" t="s">
        <v>135</v>
      </c>
      <c r="W604" s="1" t="s">
        <v>136</v>
      </c>
      <c r="X604" s="1">
        <v>19.79</v>
      </c>
      <c r="Y604" s="1">
        <v>1999</v>
      </c>
      <c r="Z604" s="19" t="s">
        <v>6335</v>
      </c>
      <c r="AA604" s="1">
        <v>20260321</v>
      </c>
      <c r="AD604" s="19" t="s">
        <v>6336</v>
      </c>
      <c r="AE604" s="19" t="s">
        <v>6337</v>
      </c>
      <c r="AF604" s="1" t="s">
        <v>140</v>
      </c>
      <c r="AG604" s="1" t="s">
        <v>6338</v>
      </c>
      <c r="AH604" s="1" t="e">
        <f>COUNTIF([1]Sheet1!$AG:$AG,AG604)</f>
        <v>#VALUE!</v>
      </c>
      <c r="AI604" s="1">
        <v>1</v>
      </c>
      <c r="AJ604" s="1" t="s">
        <v>160</v>
      </c>
      <c r="AK604" s="1" t="s">
        <v>174</v>
      </c>
      <c r="AL604" s="19" t="s">
        <v>175</v>
      </c>
      <c r="AM604" s="19" t="s">
        <v>145</v>
      </c>
      <c r="AN604" s="2">
        <v>46103.9622106481</v>
      </c>
      <c r="AO604" s="1" t="s">
        <v>146</v>
      </c>
      <c r="AQ604" s="1" t="s">
        <v>6339</v>
      </c>
      <c r="AR604" s="1" t="s">
        <v>6340</v>
      </c>
      <c r="AS604" s="1">
        <v>140621</v>
      </c>
      <c r="AT604" s="1" t="s">
        <v>6341</v>
      </c>
      <c r="AU604" s="1" t="s">
        <v>150</v>
      </c>
      <c r="AV604" s="1" t="s">
        <v>151</v>
      </c>
      <c r="AW604" s="19" t="s">
        <v>6342</v>
      </c>
      <c r="AX604" s="1" t="s">
        <v>370</v>
      </c>
      <c r="AY604" s="1">
        <v>1699.15</v>
      </c>
    </row>
    <row r="605" s="1" customFormat="1" spans="1:51">
      <c r="A605" s="1">
        <v>604</v>
      </c>
      <c r="B605" s="2">
        <v>46133.357974537</v>
      </c>
      <c r="C605" s="2">
        <v>46077.6385648148</v>
      </c>
      <c r="D605" s="1">
        <v>20260224</v>
      </c>
      <c r="E605" s="1">
        <v>1599</v>
      </c>
      <c r="F605" s="1">
        <v>239.85</v>
      </c>
      <c r="G605" s="1" t="s">
        <v>6343</v>
      </c>
      <c r="I605" s="1" t="s">
        <v>6344</v>
      </c>
      <c r="J605" s="1" t="s">
        <v>23</v>
      </c>
      <c r="K605" s="1" t="s">
        <v>6345</v>
      </c>
      <c r="M605" s="1" t="s">
        <v>129</v>
      </c>
      <c r="N605" s="1">
        <v>0</v>
      </c>
      <c r="O605" s="1" t="s">
        <v>130</v>
      </c>
      <c r="P605" s="1" t="s">
        <v>131</v>
      </c>
      <c r="Q605" s="19" t="s">
        <v>6346</v>
      </c>
      <c r="R605" s="19" t="s">
        <v>6347</v>
      </c>
      <c r="S605" s="1">
        <v>140602</v>
      </c>
      <c r="U605" s="1" t="s">
        <v>134</v>
      </c>
      <c r="V605" s="1" t="s">
        <v>135</v>
      </c>
      <c r="W605" s="1" t="s">
        <v>136</v>
      </c>
      <c r="X605" s="1">
        <v>183.96</v>
      </c>
      <c r="Y605" s="1">
        <v>1599</v>
      </c>
      <c r="Z605" s="19" t="s">
        <v>6348</v>
      </c>
      <c r="AA605" s="1">
        <v>20260410</v>
      </c>
      <c r="AD605" s="19" t="s">
        <v>6349</v>
      </c>
      <c r="AE605" s="19" t="s">
        <v>6350</v>
      </c>
      <c r="AF605" s="1" t="s">
        <v>140</v>
      </c>
      <c r="AG605" s="1" t="s">
        <v>6351</v>
      </c>
      <c r="AH605" s="1" t="e">
        <f>COUNTIF([1]Sheet1!$AG:$AG,AG605)</f>
        <v>#VALUE!</v>
      </c>
      <c r="AI605" s="1">
        <v>1</v>
      </c>
      <c r="AJ605" s="1" t="s">
        <v>160</v>
      </c>
      <c r="AK605" s="1" t="s">
        <v>6352</v>
      </c>
      <c r="AL605" s="19" t="s">
        <v>6353</v>
      </c>
      <c r="AM605" s="19" t="s">
        <v>145</v>
      </c>
      <c r="AN605" s="2">
        <v>46116.7365162037</v>
      </c>
      <c r="AO605" s="1" t="s">
        <v>146</v>
      </c>
      <c r="AQ605" s="1" t="s">
        <v>6354</v>
      </c>
      <c r="AR605" s="1" t="s">
        <v>6355</v>
      </c>
      <c r="AS605" s="1">
        <v>140602</v>
      </c>
      <c r="AT605" s="1" t="s">
        <v>6356</v>
      </c>
      <c r="AU605" s="1" t="s">
        <v>150</v>
      </c>
      <c r="AV605" s="1" t="s">
        <v>151</v>
      </c>
      <c r="AW605" s="19" t="s">
        <v>6357</v>
      </c>
      <c r="AX605" s="1" t="s">
        <v>153</v>
      </c>
      <c r="AY605" s="1">
        <v>1359.15</v>
      </c>
    </row>
    <row r="606" s="1" customFormat="1" spans="1:51">
      <c r="A606" s="1">
        <v>605</v>
      </c>
      <c r="B606" s="2">
        <v>46135.8871296296</v>
      </c>
      <c r="C606" s="2">
        <v>46101.6107060185</v>
      </c>
      <c r="D606" s="1">
        <v>20260320</v>
      </c>
      <c r="E606" s="1">
        <v>1399</v>
      </c>
      <c r="F606" s="1">
        <v>209.85</v>
      </c>
      <c r="G606" s="1" t="s">
        <v>6358</v>
      </c>
      <c r="I606" s="1" t="s">
        <v>6344</v>
      </c>
      <c r="J606" s="1" t="s">
        <v>23</v>
      </c>
      <c r="K606" s="1" t="s">
        <v>6359</v>
      </c>
      <c r="M606" s="1" t="s">
        <v>129</v>
      </c>
      <c r="N606" s="1">
        <v>0</v>
      </c>
      <c r="O606" s="1" t="s">
        <v>130</v>
      </c>
      <c r="P606" s="1" t="s">
        <v>131</v>
      </c>
      <c r="Q606" s="19" t="s">
        <v>6360</v>
      </c>
      <c r="R606" s="19" t="s">
        <v>6361</v>
      </c>
      <c r="S606" s="1">
        <v>140602</v>
      </c>
      <c r="U606" s="1" t="s">
        <v>134</v>
      </c>
      <c r="V606" s="1" t="s">
        <v>135</v>
      </c>
      <c r="W606" s="1" t="s">
        <v>136</v>
      </c>
      <c r="X606" s="1">
        <v>160.95</v>
      </c>
      <c r="Y606" s="1">
        <v>1399</v>
      </c>
      <c r="Z606" s="19" t="s">
        <v>6362</v>
      </c>
      <c r="AA606" s="1">
        <v>20260320</v>
      </c>
      <c r="AD606" s="19" t="s">
        <v>6363</v>
      </c>
      <c r="AE606" s="19" t="s">
        <v>6364</v>
      </c>
      <c r="AF606" s="1" t="s">
        <v>140</v>
      </c>
      <c r="AG606" s="1" t="s">
        <v>6365</v>
      </c>
      <c r="AH606" s="1" t="e">
        <f>COUNTIF([1]Sheet1!$AG:$AG,AG606)</f>
        <v>#VALUE!</v>
      </c>
      <c r="AI606" s="1">
        <v>1</v>
      </c>
      <c r="AJ606" s="1" t="s">
        <v>197</v>
      </c>
      <c r="AK606" s="1" t="s">
        <v>653</v>
      </c>
      <c r="AL606" s="19" t="s">
        <v>654</v>
      </c>
      <c r="AM606" s="19" t="s">
        <v>145</v>
      </c>
      <c r="AN606" s="2">
        <v>46102.6100578704</v>
      </c>
      <c r="AO606" s="1" t="s">
        <v>146</v>
      </c>
      <c r="AQ606" s="1" t="s">
        <v>5196</v>
      </c>
      <c r="AR606" s="1" t="s">
        <v>6366</v>
      </c>
      <c r="AS606" s="1">
        <v>140602</v>
      </c>
      <c r="AT606" s="1" t="s">
        <v>6367</v>
      </c>
      <c r="AU606" s="1" t="s">
        <v>150</v>
      </c>
      <c r="AV606" s="1" t="s">
        <v>151</v>
      </c>
      <c r="AW606" s="19" t="s">
        <v>6368</v>
      </c>
      <c r="AX606" s="1" t="s">
        <v>370</v>
      </c>
      <c r="AY606" s="1">
        <v>1189.15</v>
      </c>
    </row>
    <row r="607" s="1" customFormat="1" spans="1:51">
      <c r="A607" s="1">
        <v>606</v>
      </c>
      <c r="B607" s="2">
        <v>46134.7737962963</v>
      </c>
      <c r="C607" s="2">
        <v>46038.46625</v>
      </c>
      <c r="D607" s="1">
        <v>20260116</v>
      </c>
      <c r="E607" s="1">
        <v>2699</v>
      </c>
      <c r="F607" s="1">
        <v>404.85</v>
      </c>
      <c r="G607" s="1" t="s">
        <v>6358</v>
      </c>
      <c r="I607" s="1" t="s">
        <v>6344</v>
      </c>
      <c r="J607" s="1" t="s">
        <v>23</v>
      </c>
      <c r="K607" s="1" t="s">
        <v>6369</v>
      </c>
      <c r="M607" s="1" t="s">
        <v>129</v>
      </c>
      <c r="N607" s="1">
        <v>0</v>
      </c>
      <c r="O607" s="1" t="s">
        <v>130</v>
      </c>
      <c r="P607" s="1" t="s">
        <v>131</v>
      </c>
      <c r="Q607" s="19" t="s">
        <v>6370</v>
      </c>
      <c r="R607" s="19" t="s">
        <v>6361</v>
      </c>
      <c r="S607" s="1">
        <v>140602</v>
      </c>
      <c r="U607" s="1" t="s">
        <v>134</v>
      </c>
      <c r="V607" s="1" t="s">
        <v>135</v>
      </c>
      <c r="W607" s="1" t="s">
        <v>136</v>
      </c>
      <c r="X607" s="1">
        <v>310.5</v>
      </c>
      <c r="Y607" s="1">
        <v>2699</v>
      </c>
      <c r="Z607" s="19" t="s">
        <v>6371</v>
      </c>
      <c r="AA607" s="1">
        <v>20260410</v>
      </c>
      <c r="AF607" s="1" t="s">
        <v>385</v>
      </c>
      <c r="AG607" s="1" t="s">
        <v>6372</v>
      </c>
      <c r="AH607" s="1" t="e">
        <f>COUNTIF([1]Sheet1!$AG:$AG,AG607)</f>
        <v>#VALUE!</v>
      </c>
      <c r="AI607" s="1">
        <v>1</v>
      </c>
      <c r="AJ607" s="1" t="s">
        <v>197</v>
      </c>
      <c r="AK607" s="1" t="s">
        <v>6373</v>
      </c>
      <c r="AL607" s="19" t="s">
        <v>6374</v>
      </c>
      <c r="AM607" s="19" t="s">
        <v>145</v>
      </c>
      <c r="AN607" s="2">
        <v>46102.701087963</v>
      </c>
      <c r="AO607" s="1" t="s">
        <v>146</v>
      </c>
      <c r="AQ607" s="1" t="s">
        <v>2233</v>
      </c>
      <c r="AR607" s="1" t="s">
        <v>6375</v>
      </c>
      <c r="AS607" s="1">
        <v>140602</v>
      </c>
      <c r="AT607" s="1" t="s">
        <v>6376</v>
      </c>
      <c r="AU607" s="1" t="s">
        <v>150</v>
      </c>
      <c r="AV607" s="1" t="s">
        <v>151</v>
      </c>
      <c r="AW607" s="19" t="s">
        <v>6377</v>
      </c>
      <c r="AX607" s="1" t="s">
        <v>370</v>
      </c>
      <c r="AY607" s="1">
        <v>2294.15</v>
      </c>
    </row>
    <row r="608" s="1" customFormat="1" spans="1:51">
      <c r="A608" s="1">
        <v>607</v>
      </c>
      <c r="B608" s="2">
        <v>46134.6600347222</v>
      </c>
      <c r="C608" s="2">
        <v>46067.4684375</v>
      </c>
      <c r="D608" s="1">
        <v>20260214</v>
      </c>
      <c r="E608" s="1">
        <v>4999</v>
      </c>
      <c r="F608" s="1">
        <v>500</v>
      </c>
      <c r="G608" s="1" t="s">
        <v>6358</v>
      </c>
      <c r="I608" s="1" t="s">
        <v>6344</v>
      </c>
      <c r="J608" s="1" t="s">
        <v>23</v>
      </c>
      <c r="K608" s="1" t="s">
        <v>6378</v>
      </c>
      <c r="M608" s="1" t="s">
        <v>129</v>
      </c>
      <c r="N608" s="1">
        <v>0</v>
      </c>
      <c r="O608" s="1" t="s">
        <v>130</v>
      </c>
      <c r="P608" s="1" t="s">
        <v>131</v>
      </c>
      <c r="Q608" s="19" t="s">
        <v>6379</v>
      </c>
      <c r="R608" s="19" t="s">
        <v>6361</v>
      </c>
      <c r="S608" s="1">
        <v>140602</v>
      </c>
      <c r="U608" s="1" t="s">
        <v>134</v>
      </c>
      <c r="V608" s="1" t="s">
        <v>135</v>
      </c>
      <c r="W608" s="1" t="s">
        <v>136</v>
      </c>
      <c r="X608" s="1">
        <v>575.11</v>
      </c>
      <c r="Y608" s="1">
        <v>4999</v>
      </c>
      <c r="Z608" s="19" t="s">
        <v>6380</v>
      </c>
      <c r="AA608" s="1">
        <v>20260410</v>
      </c>
      <c r="AD608" s="19" t="s">
        <v>6381</v>
      </c>
      <c r="AE608" s="19" t="s">
        <v>6382</v>
      </c>
      <c r="AF608" s="1" t="s">
        <v>140</v>
      </c>
      <c r="AG608" s="1" t="s">
        <v>6383</v>
      </c>
      <c r="AH608" s="1" t="e">
        <f>COUNTIF([1]Sheet1!$AG:$AG,AG608)</f>
        <v>#VALUE!</v>
      </c>
      <c r="AI608" s="1">
        <v>1</v>
      </c>
      <c r="AJ608" s="1" t="s">
        <v>1363</v>
      </c>
      <c r="AK608" s="1" t="s">
        <v>1364</v>
      </c>
      <c r="AL608" s="19" t="s">
        <v>1365</v>
      </c>
      <c r="AM608" s="19" t="s">
        <v>145</v>
      </c>
      <c r="AN608" s="2">
        <v>46102.7215277778</v>
      </c>
      <c r="AO608" s="1" t="s">
        <v>146</v>
      </c>
      <c r="AQ608" s="1" t="s">
        <v>4820</v>
      </c>
      <c r="AR608" s="1" t="s">
        <v>6384</v>
      </c>
      <c r="AS608" s="1">
        <v>140602</v>
      </c>
      <c r="AT608" s="1" t="s">
        <v>6385</v>
      </c>
      <c r="AU608" s="1" t="s">
        <v>150</v>
      </c>
      <c r="AV608" s="1" t="s">
        <v>151</v>
      </c>
      <c r="AW608" s="19" t="s">
        <v>6386</v>
      </c>
      <c r="AX608" s="1" t="s">
        <v>370</v>
      </c>
      <c r="AY608" s="1">
        <v>4499</v>
      </c>
    </row>
    <row r="609" s="1" customFormat="1" spans="1:51">
      <c r="A609" s="1">
        <v>608</v>
      </c>
      <c r="B609" s="2">
        <v>46133.3520717593</v>
      </c>
      <c r="C609" s="2">
        <v>46077.6920601852</v>
      </c>
      <c r="D609" s="1">
        <v>20260224</v>
      </c>
      <c r="E609" s="1">
        <v>4499</v>
      </c>
      <c r="F609" s="1">
        <v>500</v>
      </c>
      <c r="G609" s="1" t="s">
        <v>6343</v>
      </c>
      <c r="I609" s="1" t="s">
        <v>6344</v>
      </c>
      <c r="J609" s="1" t="s">
        <v>23</v>
      </c>
      <c r="K609" s="1" t="s">
        <v>6387</v>
      </c>
      <c r="M609" s="1" t="s">
        <v>129</v>
      </c>
      <c r="N609" s="1">
        <v>0</v>
      </c>
      <c r="O609" s="1" t="s">
        <v>130</v>
      </c>
      <c r="P609" s="1" t="s">
        <v>131</v>
      </c>
      <c r="Q609" s="19" t="s">
        <v>6388</v>
      </c>
      <c r="R609" s="19" t="s">
        <v>6347</v>
      </c>
      <c r="S609" s="1">
        <v>140602</v>
      </c>
      <c r="U609" s="1" t="s">
        <v>134</v>
      </c>
      <c r="V609" s="1" t="s">
        <v>135</v>
      </c>
      <c r="W609" s="1" t="s">
        <v>136</v>
      </c>
      <c r="X609" s="1">
        <v>517.58</v>
      </c>
      <c r="Y609" s="1">
        <v>4499</v>
      </c>
      <c r="Z609" s="19" t="s">
        <v>6389</v>
      </c>
      <c r="AA609" s="1">
        <v>20260410</v>
      </c>
      <c r="AD609" s="19" t="s">
        <v>6390</v>
      </c>
      <c r="AE609" s="19" t="s">
        <v>6391</v>
      </c>
      <c r="AF609" s="1" t="s">
        <v>140</v>
      </c>
      <c r="AG609" s="1" t="s">
        <v>6392</v>
      </c>
      <c r="AH609" s="1" t="e">
        <f>COUNTIF([1]Sheet1!$AG:$AG,AG609)</f>
        <v>#VALUE!</v>
      </c>
      <c r="AI609" s="1">
        <v>1</v>
      </c>
      <c r="AJ609" s="1" t="s">
        <v>729</v>
      </c>
      <c r="AK609" s="1" t="s">
        <v>6393</v>
      </c>
      <c r="AL609" s="19" t="s">
        <v>6394</v>
      </c>
      <c r="AM609" s="19" t="s">
        <v>145</v>
      </c>
      <c r="AN609" s="2">
        <v>46116.7421990741</v>
      </c>
      <c r="AO609" s="1" t="s">
        <v>146</v>
      </c>
      <c r="AQ609" s="1" t="s">
        <v>6395</v>
      </c>
      <c r="AR609" s="1" t="s">
        <v>6396</v>
      </c>
      <c r="AS609" s="1">
        <v>140602</v>
      </c>
      <c r="AT609" s="1" t="s">
        <v>6397</v>
      </c>
      <c r="AU609" s="1" t="s">
        <v>150</v>
      </c>
      <c r="AV609" s="1" t="s">
        <v>151</v>
      </c>
      <c r="AW609" s="19" t="s">
        <v>6398</v>
      </c>
      <c r="AX609" s="1" t="s">
        <v>153</v>
      </c>
      <c r="AY609" s="1">
        <v>3999</v>
      </c>
    </row>
    <row r="610" s="1" customFormat="1" spans="1:51">
      <c r="A610" s="1">
        <v>609</v>
      </c>
      <c r="B610" s="2">
        <v>46135.3823148148</v>
      </c>
      <c r="C610" s="2">
        <v>46077.4580324074</v>
      </c>
      <c r="D610" s="1">
        <v>20260224</v>
      </c>
      <c r="E610" s="1">
        <v>4899</v>
      </c>
      <c r="F610" s="1">
        <v>500</v>
      </c>
      <c r="G610" s="1" t="s">
        <v>6399</v>
      </c>
      <c r="I610" s="1" t="s">
        <v>6400</v>
      </c>
      <c r="J610" s="1" t="s">
        <v>13</v>
      </c>
      <c r="K610" s="1" t="s">
        <v>6401</v>
      </c>
      <c r="M610" s="1" t="s">
        <v>129</v>
      </c>
      <c r="N610" s="1">
        <v>0</v>
      </c>
      <c r="O610" s="1" t="s">
        <v>130</v>
      </c>
      <c r="P610" s="1" t="s">
        <v>131</v>
      </c>
      <c r="Q610" s="19" t="s">
        <v>6402</v>
      </c>
      <c r="R610" s="19" t="s">
        <v>6403</v>
      </c>
      <c r="S610" s="1">
        <v>140602</v>
      </c>
      <c r="U610" s="1" t="s">
        <v>134</v>
      </c>
      <c r="V610" s="1" t="s">
        <v>135</v>
      </c>
      <c r="W610" s="1" t="s">
        <v>136</v>
      </c>
      <c r="X610" s="1">
        <v>563.6</v>
      </c>
      <c r="Y610" s="1">
        <v>4899</v>
      </c>
      <c r="Z610" s="19" t="s">
        <v>6404</v>
      </c>
      <c r="AA610" s="1">
        <v>20260305</v>
      </c>
      <c r="AD610" s="19" t="s">
        <v>6405</v>
      </c>
      <c r="AE610" s="19" t="s">
        <v>6406</v>
      </c>
      <c r="AF610" s="1" t="s">
        <v>140</v>
      </c>
      <c r="AG610" s="1" t="s">
        <v>6407</v>
      </c>
      <c r="AH610" s="1" t="e">
        <f>COUNTIF([1]Sheet1!$AG:$AG,AG610)</f>
        <v>#VALUE!</v>
      </c>
      <c r="AI610" s="1">
        <v>1</v>
      </c>
      <c r="AJ610" s="1" t="s">
        <v>142</v>
      </c>
      <c r="AK610" s="1" t="s">
        <v>2279</v>
      </c>
      <c r="AL610" s="19" t="s">
        <v>2280</v>
      </c>
      <c r="AM610" s="19" t="s">
        <v>145</v>
      </c>
      <c r="AN610" s="2">
        <v>46116.6415972222</v>
      </c>
      <c r="AO610" s="1" t="s">
        <v>146</v>
      </c>
      <c r="AQ610" s="1" t="s">
        <v>655</v>
      </c>
      <c r="AR610" s="1" t="s">
        <v>6408</v>
      </c>
      <c r="AS610" s="1">
        <v>140602</v>
      </c>
      <c r="AT610" s="1" t="s">
        <v>6409</v>
      </c>
      <c r="AU610" s="1" t="s">
        <v>150</v>
      </c>
      <c r="AV610" s="1" t="s">
        <v>151</v>
      </c>
      <c r="AW610" s="19" t="s">
        <v>6410</v>
      </c>
      <c r="AX610" s="1" t="s">
        <v>153</v>
      </c>
      <c r="AY610" s="1">
        <v>4399</v>
      </c>
    </row>
    <row r="611" s="1" customFormat="1" spans="1:51">
      <c r="A611" s="1">
        <v>610</v>
      </c>
      <c r="B611" s="2">
        <v>46135.3478240741</v>
      </c>
      <c r="C611" s="2">
        <v>46077.6721990741</v>
      </c>
      <c r="D611" s="1">
        <v>20260324</v>
      </c>
      <c r="E611" s="1">
        <v>2099</v>
      </c>
      <c r="F611" s="1">
        <v>314.85</v>
      </c>
      <c r="G611" s="1" t="s">
        <v>6399</v>
      </c>
      <c r="I611" s="1" t="s">
        <v>6400</v>
      </c>
      <c r="J611" s="1" t="s">
        <v>13</v>
      </c>
      <c r="K611" s="1" t="s">
        <v>6411</v>
      </c>
      <c r="M611" s="1" t="s">
        <v>129</v>
      </c>
      <c r="N611" s="1">
        <v>0</v>
      </c>
      <c r="O611" s="1" t="s">
        <v>130</v>
      </c>
      <c r="P611" s="1" t="s">
        <v>131</v>
      </c>
      <c r="Q611" s="19" t="s">
        <v>6412</v>
      </c>
      <c r="R611" s="19" t="s">
        <v>6403</v>
      </c>
      <c r="S611" s="1">
        <v>140602</v>
      </c>
      <c r="U611" s="1" t="s">
        <v>134</v>
      </c>
      <c r="V611" s="1" t="s">
        <v>135</v>
      </c>
      <c r="W611" s="1" t="s">
        <v>136</v>
      </c>
      <c r="X611" s="1">
        <v>241.48</v>
      </c>
      <c r="Y611" s="1">
        <v>2099</v>
      </c>
      <c r="Z611" s="19" t="s">
        <v>6413</v>
      </c>
      <c r="AA611" s="1">
        <v>20260305</v>
      </c>
      <c r="AF611" s="1" t="s">
        <v>385</v>
      </c>
      <c r="AG611" s="1" t="s">
        <v>6414</v>
      </c>
      <c r="AH611" s="1" t="e">
        <f>COUNTIF([1]Sheet1!$AG:$AG,AG611)</f>
        <v>#VALUE!</v>
      </c>
      <c r="AI611" s="1">
        <v>1</v>
      </c>
      <c r="AJ611" s="1" t="s">
        <v>142</v>
      </c>
      <c r="AK611" s="1" t="s">
        <v>1901</v>
      </c>
      <c r="AL611" s="19" t="s">
        <v>1902</v>
      </c>
      <c r="AM611" s="19" t="s">
        <v>145</v>
      </c>
      <c r="AN611" s="2">
        <v>46116.6465393519</v>
      </c>
      <c r="AO611" s="1" t="s">
        <v>146</v>
      </c>
      <c r="AQ611" s="1" t="s">
        <v>989</v>
      </c>
      <c r="AR611" s="1" t="s">
        <v>6415</v>
      </c>
      <c r="AS611" s="1">
        <v>140602</v>
      </c>
      <c r="AT611" s="1" t="s">
        <v>6416</v>
      </c>
      <c r="AU611" s="1" t="s">
        <v>150</v>
      </c>
      <c r="AV611" s="1" t="s">
        <v>151</v>
      </c>
      <c r="AW611" s="19" t="s">
        <v>6417</v>
      </c>
      <c r="AX611" s="1" t="s">
        <v>153</v>
      </c>
      <c r="AY611" s="1">
        <v>1784.15</v>
      </c>
    </row>
    <row r="612" s="1" customFormat="1" spans="1:51">
      <c r="A612" s="1">
        <v>611</v>
      </c>
      <c r="B612" s="2">
        <v>46134.4630439815</v>
      </c>
      <c r="C612" s="2">
        <v>46077.7303587963</v>
      </c>
      <c r="D612" s="1">
        <v>20260224</v>
      </c>
      <c r="E612" s="1">
        <v>2350</v>
      </c>
      <c r="F612" s="1">
        <v>352.5</v>
      </c>
      <c r="G612" s="1" t="s">
        <v>6399</v>
      </c>
      <c r="I612" s="1" t="s">
        <v>6400</v>
      </c>
      <c r="J612" s="1" t="s">
        <v>13</v>
      </c>
      <c r="K612" s="1" t="s">
        <v>6418</v>
      </c>
      <c r="M612" s="1" t="s">
        <v>129</v>
      </c>
      <c r="N612" s="1">
        <v>0</v>
      </c>
      <c r="O612" s="1" t="s">
        <v>130</v>
      </c>
      <c r="P612" s="1" t="s">
        <v>131</v>
      </c>
      <c r="Q612" s="19" t="s">
        <v>6419</v>
      </c>
      <c r="R612" s="19" t="s">
        <v>6403</v>
      </c>
      <c r="S612" s="1">
        <v>140602</v>
      </c>
      <c r="U612" s="1" t="s">
        <v>134</v>
      </c>
      <c r="V612" s="1" t="s">
        <v>135</v>
      </c>
      <c r="W612" s="1" t="s">
        <v>136</v>
      </c>
      <c r="X612" s="1">
        <v>270.35</v>
      </c>
      <c r="Y612" s="1">
        <v>2350</v>
      </c>
      <c r="Z612" s="19" t="s">
        <v>6420</v>
      </c>
      <c r="AA612" s="1">
        <v>20260305</v>
      </c>
      <c r="AD612" s="19" t="s">
        <v>6421</v>
      </c>
      <c r="AE612" s="19" t="s">
        <v>6422</v>
      </c>
      <c r="AF612" s="1" t="s">
        <v>140</v>
      </c>
      <c r="AG612" s="1" t="s">
        <v>6423</v>
      </c>
      <c r="AH612" s="1" t="e">
        <f>COUNTIF([1]Sheet1!$AG:$AG,AG612)</f>
        <v>#VALUE!</v>
      </c>
      <c r="AI612" s="1">
        <v>1</v>
      </c>
      <c r="AJ612" s="1" t="s">
        <v>142</v>
      </c>
      <c r="AK612" s="1" t="s">
        <v>2522</v>
      </c>
      <c r="AL612" s="19" t="s">
        <v>2523</v>
      </c>
      <c r="AM612" s="19" t="s">
        <v>145</v>
      </c>
      <c r="AN612" s="2">
        <v>46116.6488425926</v>
      </c>
      <c r="AO612" s="1" t="s">
        <v>146</v>
      </c>
      <c r="AQ612" s="1" t="s">
        <v>967</v>
      </c>
      <c r="AR612" s="1" t="s">
        <v>6424</v>
      </c>
      <c r="AS612" s="1">
        <v>140602</v>
      </c>
      <c r="AT612" s="1" t="s">
        <v>6425</v>
      </c>
      <c r="AU612" s="1" t="s">
        <v>150</v>
      </c>
      <c r="AV612" s="1" t="s">
        <v>151</v>
      </c>
      <c r="AW612" s="19" t="s">
        <v>6426</v>
      </c>
      <c r="AX612" s="1" t="s">
        <v>153</v>
      </c>
      <c r="AY612" s="1">
        <v>1997.5</v>
      </c>
    </row>
    <row r="613" s="1" customFormat="1" spans="1:51">
      <c r="A613" s="1">
        <v>612</v>
      </c>
      <c r="B613" s="2">
        <v>46134.438599537</v>
      </c>
      <c r="C613" s="2">
        <v>46064.5453587963</v>
      </c>
      <c r="D613" s="1">
        <v>20260211</v>
      </c>
      <c r="E613" s="1">
        <v>3800</v>
      </c>
      <c r="F613" s="1">
        <v>500</v>
      </c>
      <c r="G613" s="1" t="s">
        <v>6399</v>
      </c>
      <c r="I613" s="1" t="s">
        <v>6400</v>
      </c>
      <c r="J613" s="1" t="s">
        <v>13</v>
      </c>
      <c r="K613" s="1" t="s">
        <v>6427</v>
      </c>
      <c r="M613" s="1" t="s">
        <v>129</v>
      </c>
      <c r="N613" s="1">
        <v>0</v>
      </c>
      <c r="O613" s="1" t="s">
        <v>130</v>
      </c>
      <c r="P613" s="1" t="s">
        <v>131</v>
      </c>
      <c r="Q613" s="19" t="s">
        <v>6428</v>
      </c>
      <c r="R613" s="19" t="s">
        <v>6403</v>
      </c>
      <c r="S613" s="1">
        <v>140602</v>
      </c>
      <c r="U613" s="1" t="s">
        <v>134</v>
      </c>
      <c r="V613" s="1" t="s">
        <v>135</v>
      </c>
      <c r="W613" s="1" t="s">
        <v>136</v>
      </c>
      <c r="X613" s="1">
        <v>437.17</v>
      </c>
      <c r="Y613" s="1">
        <v>3800</v>
      </c>
      <c r="Z613" s="19" t="s">
        <v>6429</v>
      </c>
      <c r="AA613" s="1">
        <v>20260214</v>
      </c>
      <c r="AD613" s="19" t="s">
        <v>6430</v>
      </c>
      <c r="AE613" s="19" t="s">
        <v>6431</v>
      </c>
      <c r="AF613" s="1" t="s">
        <v>140</v>
      </c>
      <c r="AG613" s="1" t="s">
        <v>6432</v>
      </c>
      <c r="AH613" s="1" t="e">
        <f>COUNTIF([1]Sheet1!$AG:$AG,AG613)</f>
        <v>#VALUE!</v>
      </c>
      <c r="AI613" s="1">
        <v>1</v>
      </c>
      <c r="AJ613" s="1" t="s">
        <v>160</v>
      </c>
      <c r="AK613" s="1" t="s">
        <v>6433</v>
      </c>
      <c r="AL613" s="19" t="s">
        <v>6434</v>
      </c>
      <c r="AM613" s="19" t="s">
        <v>145</v>
      </c>
      <c r="AN613" s="2">
        <v>46116.6613078704</v>
      </c>
      <c r="AO613" s="1" t="s">
        <v>146</v>
      </c>
      <c r="AQ613" s="1" t="s">
        <v>2431</v>
      </c>
      <c r="AR613" s="1" t="s">
        <v>6435</v>
      </c>
      <c r="AS613" s="1">
        <v>140602</v>
      </c>
      <c r="AT613" s="1" t="s">
        <v>6436</v>
      </c>
      <c r="AU613" s="1" t="s">
        <v>150</v>
      </c>
      <c r="AV613" s="1" t="s">
        <v>151</v>
      </c>
      <c r="AW613" s="19" t="s">
        <v>6437</v>
      </c>
      <c r="AX613" s="1" t="s">
        <v>153</v>
      </c>
      <c r="AY613" s="1">
        <v>3300</v>
      </c>
    </row>
    <row r="614" s="1" customFormat="1" spans="1:51">
      <c r="A614" s="1">
        <v>613</v>
      </c>
      <c r="B614" s="2">
        <v>46134.3791087963</v>
      </c>
      <c r="C614" s="2">
        <v>46066.4702777778</v>
      </c>
      <c r="D614" s="1">
        <v>20260213</v>
      </c>
      <c r="E614" s="1">
        <v>4499</v>
      </c>
      <c r="F614" s="1">
        <v>500</v>
      </c>
      <c r="G614" s="1" t="s">
        <v>6399</v>
      </c>
      <c r="I614" s="1" t="s">
        <v>6400</v>
      </c>
      <c r="J614" s="1" t="s">
        <v>13</v>
      </c>
      <c r="K614" s="1" t="s">
        <v>6438</v>
      </c>
      <c r="M614" s="1" t="s">
        <v>129</v>
      </c>
      <c r="N614" s="1">
        <v>0</v>
      </c>
      <c r="O614" s="1" t="s">
        <v>130</v>
      </c>
      <c r="P614" s="1" t="s">
        <v>131</v>
      </c>
      <c r="Q614" s="19" t="s">
        <v>6439</v>
      </c>
      <c r="R614" s="19" t="s">
        <v>6403</v>
      </c>
      <c r="S614" s="1">
        <v>140602</v>
      </c>
      <c r="U614" s="1" t="s">
        <v>134</v>
      </c>
      <c r="V614" s="1" t="s">
        <v>135</v>
      </c>
      <c r="W614" s="1" t="s">
        <v>136</v>
      </c>
      <c r="X614" s="1">
        <v>517.58</v>
      </c>
      <c r="Y614" s="1">
        <v>4499</v>
      </c>
      <c r="Z614" s="19" t="s">
        <v>6440</v>
      </c>
      <c r="AA614" s="1">
        <v>20260214</v>
      </c>
      <c r="AD614" s="19" t="s">
        <v>6441</v>
      </c>
      <c r="AE614" s="19" t="s">
        <v>6442</v>
      </c>
      <c r="AF614" s="1" t="s">
        <v>140</v>
      </c>
      <c r="AG614" s="1" t="s">
        <v>6443</v>
      </c>
      <c r="AH614" s="1" t="e">
        <f>COUNTIF([1]Sheet1!$AG:$AG,AG614)</f>
        <v>#VALUE!</v>
      </c>
      <c r="AI614" s="1">
        <v>1</v>
      </c>
      <c r="AJ614" s="1" t="s">
        <v>160</v>
      </c>
      <c r="AK614" s="1" t="s">
        <v>5287</v>
      </c>
      <c r="AL614" s="19" t="s">
        <v>5288</v>
      </c>
      <c r="AM614" s="19" t="s">
        <v>145</v>
      </c>
      <c r="AN614" s="2">
        <v>46116.7011458333</v>
      </c>
      <c r="AO614" s="1" t="s">
        <v>146</v>
      </c>
      <c r="AQ614" s="1" t="s">
        <v>259</v>
      </c>
      <c r="AR614" s="1" t="s">
        <v>6444</v>
      </c>
      <c r="AS614" s="1">
        <v>140602</v>
      </c>
      <c r="AT614" s="1" t="s">
        <v>6445</v>
      </c>
      <c r="AU614" s="1" t="s">
        <v>150</v>
      </c>
      <c r="AV614" s="1" t="s">
        <v>151</v>
      </c>
      <c r="AW614" s="19" t="s">
        <v>6446</v>
      </c>
      <c r="AX614" s="1" t="s">
        <v>153</v>
      </c>
      <c r="AY614" s="1">
        <v>3999</v>
      </c>
    </row>
    <row r="615" s="1" customFormat="1" spans="1:51">
      <c r="A615" s="1">
        <v>614</v>
      </c>
      <c r="B615" s="2">
        <v>46135.4152546296</v>
      </c>
      <c r="C615" s="2">
        <v>46068.6234837963</v>
      </c>
      <c r="D615" s="1">
        <v>20260215</v>
      </c>
      <c r="E615" s="1">
        <v>2999</v>
      </c>
      <c r="F615" s="1">
        <v>449.85</v>
      </c>
      <c r="G615" s="1" t="s">
        <v>6399</v>
      </c>
      <c r="I615" s="1" t="s">
        <v>6400</v>
      </c>
      <c r="J615" s="1" t="s">
        <v>13</v>
      </c>
      <c r="K615" s="1" t="s">
        <v>6447</v>
      </c>
      <c r="M615" s="1" t="s">
        <v>129</v>
      </c>
      <c r="N615" s="1">
        <v>0</v>
      </c>
      <c r="O615" s="1" t="s">
        <v>130</v>
      </c>
      <c r="P615" s="1" t="s">
        <v>131</v>
      </c>
      <c r="Q615" s="19" t="s">
        <v>6448</v>
      </c>
      <c r="R615" s="19" t="s">
        <v>6403</v>
      </c>
      <c r="S615" s="1">
        <v>140602</v>
      </c>
      <c r="U615" s="1" t="s">
        <v>134</v>
      </c>
      <c r="V615" s="1" t="s">
        <v>135</v>
      </c>
      <c r="W615" s="1" t="s">
        <v>136</v>
      </c>
      <c r="X615" s="1">
        <v>345.02</v>
      </c>
      <c r="Y615" s="1">
        <v>2999</v>
      </c>
      <c r="Z615" s="19" t="s">
        <v>6449</v>
      </c>
      <c r="AA615" s="1">
        <v>20260224</v>
      </c>
      <c r="AD615" s="19" t="s">
        <v>6450</v>
      </c>
      <c r="AE615" s="19" t="s">
        <v>6451</v>
      </c>
      <c r="AF615" s="1" t="s">
        <v>140</v>
      </c>
      <c r="AG615" s="1" t="s">
        <v>6452</v>
      </c>
      <c r="AH615" s="1" t="e">
        <f>COUNTIF([1]Sheet1!$AG:$AG,AG615)</f>
        <v>#VALUE!</v>
      </c>
      <c r="AI615" s="1">
        <v>1</v>
      </c>
      <c r="AJ615" s="1" t="s">
        <v>1363</v>
      </c>
      <c r="AK615" s="1" t="s">
        <v>6453</v>
      </c>
      <c r="AL615" s="19" t="s">
        <v>6454</v>
      </c>
      <c r="AM615" s="19" t="s">
        <v>145</v>
      </c>
      <c r="AN615" s="2">
        <v>46121.8829861111</v>
      </c>
      <c r="AO615" s="1" t="s">
        <v>146</v>
      </c>
      <c r="AQ615" s="1" t="s">
        <v>868</v>
      </c>
      <c r="AR615" s="1" t="s">
        <v>6455</v>
      </c>
      <c r="AS615" s="1">
        <v>140602</v>
      </c>
      <c r="AT615" s="1" t="s">
        <v>6456</v>
      </c>
      <c r="AU615" s="1" t="s">
        <v>150</v>
      </c>
      <c r="AV615" s="1" t="s">
        <v>151</v>
      </c>
      <c r="AW615" s="19" t="s">
        <v>6457</v>
      </c>
      <c r="AX615" s="1" t="s">
        <v>153</v>
      </c>
      <c r="AY615" s="1">
        <v>2549.15</v>
      </c>
    </row>
    <row r="616" s="1" customFormat="1" spans="1:51">
      <c r="A616" s="1">
        <v>615</v>
      </c>
      <c r="B616" s="2">
        <v>46136.4471180556</v>
      </c>
      <c r="C616" s="2">
        <v>46061.5948148148</v>
      </c>
      <c r="D616" s="1">
        <v>20260208</v>
      </c>
      <c r="E616" s="1">
        <v>3299</v>
      </c>
      <c r="F616" s="1">
        <v>494.85</v>
      </c>
      <c r="G616" s="1" t="s">
        <v>6399</v>
      </c>
      <c r="I616" s="1" t="s">
        <v>6400</v>
      </c>
      <c r="J616" s="1" t="s">
        <v>13</v>
      </c>
      <c r="K616" s="1" t="s">
        <v>6458</v>
      </c>
      <c r="M616" s="1" t="s">
        <v>129</v>
      </c>
      <c r="N616" s="1">
        <v>0</v>
      </c>
      <c r="O616" s="1" t="s">
        <v>130</v>
      </c>
      <c r="P616" s="1" t="s">
        <v>131</v>
      </c>
      <c r="Q616" s="19" t="s">
        <v>6459</v>
      </c>
      <c r="R616" s="19" t="s">
        <v>6403</v>
      </c>
      <c r="S616" s="1">
        <v>140602</v>
      </c>
      <c r="U616" s="1" t="s">
        <v>134</v>
      </c>
      <c r="V616" s="1" t="s">
        <v>135</v>
      </c>
      <c r="W616" s="1" t="s">
        <v>136</v>
      </c>
      <c r="X616" s="1">
        <v>379.53</v>
      </c>
      <c r="Y616" s="1">
        <v>3299</v>
      </c>
      <c r="Z616" s="19" t="s">
        <v>6460</v>
      </c>
      <c r="AA616" s="1">
        <v>20260209</v>
      </c>
      <c r="AD616" s="19" t="s">
        <v>6461</v>
      </c>
      <c r="AE616" s="19" t="s">
        <v>6462</v>
      </c>
      <c r="AF616" s="1" t="s">
        <v>140</v>
      </c>
      <c r="AG616" s="1" t="s">
        <v>6463</v>
      </c>
      <c r="AH616" s="1" t="e">
        <f>COUNTIF([1]Sheet1!$AG:$AG,AG616)</f>
        <v>#VALUE!</v>
      </c>
      <c r="AI616" s="1">
        <v>1</v>
      </c>
      <c r="AJ616" s="1" t="s">
        <v>197</v>
      </c>
      <c r="AK616" s="1" t="s">
        <v>198</v>
      </c>
      <c r="AL616" s="19" t="s">
        <v>199</v>
      </c>
      <c r="AM616" s="19" t="s">
        <v>145</v>
      </c>
      <c r="AN616" s="2">
        <v>46092.4401736111</v>
      </c>
      <c r="AO616" s="1" t="s">
        <v>146</v>
      </c>
      <c r="AQ616" s="1" t="s">
        <v>2214</v>
      </c>
      <c r="AR616" s="1" t="s">
        <v>6464</v>
      </c>
      <c r="AS616" s="1">
        <v>140602</v>
      </c>
      <c r="AT616" s="1" t="s">
        <v>6465</v>
      </c>
      <c r="AU616" s="1" t="s">
        <v>150</v>
      </c>
      <c r="AV616" s="1" t="s">
        <v>151</v>
      </c>
      <c r="AW616" s="19" t="s">
        <v>6466</v>
      </c>
      <c r="AX616" s="1" t="s">
        <v>167</v>
      </c>
      <c r="AY616" s="1">
        <v>2804.15</v>
      </c>
    </row>
    <row r="617" s="1" customFormat="1" spans="1:51">
      <c r="A617" s="1">
        <v>616</v>
      </c>
      <c r="B617" s="2">
        <v>46135.6713310185</v>
      </c>
      <c r="C617" s="2">
        <v>46064.4931712963</v>
      </c>
      <c r="D617" s="1">
        <v>20260211</v>
      </c>
      <c r="E617" s="1">
        <v>4899</v>
      </c>
      <c r="F617" s="1">
        <v>500</v>
      </c>
      <c r="G617" s="1" t="s">
        <v>6399</v>
      </c>
      <c r="I617" s="1" t="s">
        <v>6400</v>
      </c>
      <c r="J617" s="1" t="s">
        <v>13</v>
      </c>
      <c r="K617" s="1" t="s">
        <v>6467</v>
      </c>
      <c r="M617" s="1" t="s">
        <v>129</v>
      </c>
      <c r="N617" s="1">
        <v>0</v>
      </c>
      <c r="O617" s="1" t="s">
        <v>130</v>
      </c>
      <c r="P617" s="1" t="s">
        <v>131</v>
      </c>
      <c r="Q617" s="19" t="s">
        <v>6468</v>
      </c>
      <c r="R617" s="19" t="s">
        <v>6403</v>
      </c>
      <c r="S617" s="1">
        <v>140602</v>
      </c>
      <c r="U617" s="1" t="s">
        <v>134</v>
      </c>
      <c r="V617" s="1" t="s">
        <v>135</v>
      </c>
      <c r="W617" s="1" t="s">
        <v>136</v>
      </c>
      <c r="X617" s="1">
        <v>563.6</v>
      </c>
      <c r="Y617" s="1">
        <v>4899</v>
      </c>
      <c r="Z617" s="19" t="s">
        <v>6469</v>
      </c>
      <c r="AA617" s="1">
        <v>20260214</v>
      </c>
      <c r="AD617" s="19" t="s">
        <v>6470</v>
      </c>
      <c r="AE617" s="19" t="s">
        <v>6471</v>
      </c>
      <c r="AF617" s="1" t="s">
        <v>140</v>
      </c>
      <c r="AG617" s="1" t="s">
        <v>6472</v>
      </c>
      <c r="AH617" s="1" t="e">
        <f>COUNTIF([1]Sheet1!$AG:$AG,AG617)</f>
        <v>#VALUE!</v>
      </c>
      <c r="AI617" s="1">
        <v>1</v>
      </c>
      <c r="AJ617" s="1" t="s">
        <v>729</v>
      </c>
      <c r="AK617" s="1" t="s">
        <v>6473</v>
      </c>
      <c r="AL617" s="19" t="s">
        <v>6474</v>
      </c>
      <c r="AM617" s="19" t="s">
        <v>145</v>
      </c>
      <c r="AN617" s="2">
        <v>46092.637650463</v>
      </c>
      <c r="AO617" s="1" t="s">
        <v>146</v>
      </c>
      <c r="AQ617" s="1" t="s">
        <v>6475</v>
      </c>
      <c r="AR617" s="1" t="s">
        <v>6476</v>
      </c>
      <c r="AS617" s="1">
        <v>140602</v>
      </c>
      <c r="AT617" s="1" t="s">
        <v>6477</v>
      </c>
      <c r="AU617" s="1" t="s">
        <v>150</v>
      </c>
      <c r="AV617" s="1" t="s">
        <v>151</v>
      </c>
      <c r="AW617" s="19" t="s">
        <v>6478</v>
      </c>
      <c r="AX617" s="1" t="s">
        <v>167</v>
      </c>
      <c r="AY617" s="1">
        <v>4399</v>
      </c>
    </row>
    <row r="618" s="1" customFormat="1" spans="1:51">
      <c r="A618" s="1">
        <v>617</v>
      </c>
      <c r="B618" s="2">
        <v>46135.4701273148</v>
      </c>
      <c r="C618" s="2">
        <v>46065.5666203704</v>
      </c>
      <c r="D618" s="1">
        <v>20260212</v>
      </c>
      <c r="E618" s="1">
        <v>2799</v>
      </c>
      <c r="F618" s="1">
        <v>419.85</v>
      </c>
      <c r="G618" s="1" t="s">
        <v>6399</v>
      </c>
      <c r="I618" s="1" t="s">
        <v>6400</v>
      </c>
      <c r="J618" s="1" t="s">
        <v>13</v>
      </c>
      <c r="K618" s="1" t="s">
        <v>6479</v>
      </c>
      <c r="M618" s="1" t="s">
        <v>129</v>
      </c>
      <c r="N618" s="1">
        <v>0</v>
      </c>
      <c r="O618" s="1" t="s">
        <v>130</v>
      </c>
      <c r="P618" s="1" t="s">
        <v>131</v>
      </c>
      <c r="Q618" s="19" t="s">
        <v>6480</v>
      </c>
      <c r="R618" s="19" t="s">
        <v>6403</v>
      </c>
      <c r="S618" s="1">
        <v>140602</v>
      </c>
      <c r="U618" s="1" t="s">
        <v>134</v>
      </c>
      <c r="V618" s="1" t="s">
        <v>135</v>
      </c>
      <c r="W618" s="1" t="s">
        <v>136</v>
      </c>
      <c r="X618" s="1">
        <v>322.01</v>
      </c>
      <c r="Y618" s="1">
        <v>2799</v>
      </c>
      <c r="Z618" s="19" t="s">
        <v>6481</v>
      </c>
      <c r="AA618" s="1">
        <v>20260214</v>
      </c>
      <c r="AD618" s="19" t="s">
        <v>6482</v>
      </c>
      <c r="AE618" s="19" t="s">
        <v>6483</v>
      </c>
      <c r="AF618" s="1" t="s">
        <v>140</v>
      </c>
      <c r="AG618" s="1" t="s">
        <v>6484</v>
      </c>
      <c r="AH618" s="1" t="e">
        <f>COUNTIF([1]Sheet1!$AG:$AG,AG618)</f>
        <v>#VALUE!</v>
      </c>
      <c r="AI618" s="1">
        <v>1</v>
      </c>
      <c r="AJ618" s="1" t="s">
        <v>160</v>
      </c>
      <c r="AK618" s="1" t="s">
        <v>244</v>
      </c>
      <c r="AL618" s="19" t="s">
        <v>245</v>
      </c>
      <c r="AM618" s="19" t="s">
        <v>145</v>
      </c>
      <c r="AN618" s="2">
        <v>46092.6629513889</v>
      </c>
      <c r="AO618" s="1" t="s">
        <v>146</v>
      </c>
      <c r="AQ618" s="1" t="s">
        <v>490</v>
      </c>
      <c r="AR618" s="1" t="s">
        <v>6485</v>
      </c>
      <c r="AS618" s="1">
        <v>140602</v>
      </c>
      <c r="AT618" s="1" t="s">
        <v>6486</v>
      </c>
      <c r="AU618" s="1" t="s">
        <v>150</v>
      </c>
      <c r="AV618" s="1" t="s">
        <v>151</v>
      </c>
      <c r="AW618" s="19" t="s">
        <v>6487</v>
      </c>
      <c r="AX618" s="1" t="s">
        <v>167</v>
      </c>
      <c r="AY618" s="1">
        <v>2379.15</v>
      </c>
    </row>
    <row r="619" s="1" customFormat="1" spans="1:51">
      <c r="A619" s="1">
        <v>618</v>
      </c>
      <c r="B619" s="2">
        <v>46135.4088194444</v>
      </c>
      <c r="C619" s="2">
        <v>46069.4356712963</v>
      </c>
      <c r="D619" s="1">
        <v>20260216</v>
      </c>
      <c r="E619" s="1">
        <v>3499</v>
      </c>
      <c r="F619" s="1">
        <v>500</v>
      </c>
      <c r="G619" s="1" t="s">
        <v>6399</v>
      </c>
      <c r="I619" s="1" t="s">
        <v>6400</v>
      </c>
      <c r="J619" s="1" t="s">
        <v>13</v>
      </c>
      <c r="K619" s="1" t="s">
        <v>6488</v>
      </c>
      <c r="M619" s="1" t="s">
        <v>129</v>
      </c>
      <c r="N619" s="1">
        <v>0</v>
      </c>
      <c r="O619" s="1" t="s">
        <v>130</v>
      </c>
      <c r="P619" s="1" t="s">
        <v>131</v>
      </c>
      <c r="Q619" s="19" t="s">
        <v>6489</v>
      </c>
      <c r="R619" s="19" t="s">
        <v>6403</v>
      </c>
      <c r="S619" s="1">
        <v>140602</v>
      </c>
      <c r="U619" s="1" t="s">
        <v>134</v>
      </c>
      <c r="V619" s="1" t="s">
        <v>135</v>
      </c>
      <c r="W619" s="1" t="s">
        <v>136</v>
      </c>
      <c r="X619" s="1">
        <v>402.54</v>
      </c>
      <c r="Y619" s="1">
        <v>3499</v>
      </c>
      <c r="Z619" s="19" t="s">
        <v>6490</v>
      </c>
      <c r="AA619" s="1">
        <v>20260224</v>
      </c>
      <c r="AD619" s="19" t="s">
        <v>6491</v>
      </c>
      <c r="AE619" s="19" t="s">
        <v>6492</v>
      </c>
      <c r="AF619" s="1" t="s">
        <v>140</v>
      </c>
      <c r="AG619" s="1" t="s">
        <v>6493</v>
      </c>
      <c r="AH619" s="1" t="e">
        <f>COUNTIF([1]Sheet1!$AG:$AG,AG619)</f>
        <v>#VALUE!</v>
      </c>
      <c r="AI619" s="1">
        <v>1</v>
      </c>
      <c r="AJ619" s="1" t="s">
        <v>729</v>
      </c>
      <c r="AK619" s="1" t="s">
        <v>877</v>
      </c>
      <c r="AL619" s="19" t="s">
        <v>878</v>
      </c>
      <c r="AM619" s="19" t="s">
        <v>145</v>
      </c>
      <c r="AN619" s="2">
        <v>46092.6997222222</v>
      </c>
      <c r="AO619" s="1" t="s">
        <v>146</v>
      </c>
      <c r="AQ619" s="1" t="s">
        <v>524</v>
      </c>
      <c r="AR619" s="1" t="s">
        <v>6494</v>
      </c>
      <c r="AS619" s="1">
        <v>140602</v>
      </c>
      <c r="AT619" s="1" t="s">
        <v>6495</v>
      </c>
      <c r="AU619" s="1" t="s">
        <v>150</v>
      </c>
      <c r="AV619" s="1" t="s">
        <v>151</v>
      </c>
      <c r="AW619" s="19" t="s">
        <v>6496</v>
      </c>
      <c r="AX619" s="1" t="s">
        <v>167</v>
      </c>
      <c r="AY619" s="1">
        <v>2999</v>
      </c>
    </row>
    <row r="620" s="1" customFormat="1" spans="1:51">
      <c r="A620" s="1">
        <v>619</v>
      </c>
      <c r="B620" s="2">
        <v>46134.7294212963</v>
      </c>
      <c r="C620" s="2">
        <v>46037.4186342593</v>
      </c>
      <c r="D620" s="1">
        <v>20260115</v>
      </c>
      <c r="E620" s="1">
        <v>1650</v>
      </c>
      <c r="F620" s="1">
        <v>247.5</v>
      </c>
      <c r="G620" s="1" t="s">
        <v>6399</v>
      </c>
      <c r="I620" s="1" t="s">
        <v>6400</v>
      </c>
      <c r="J620" s="1" t="s">
        <v>13</v>
      </c>
      <c r="K620" s="1" t="s">
        <v>6497</v>
      </c>
      <c r="M620" s="1" t="s">
        <v>129</v>
      </c>
      <c r="N620" s="1">
        <v>0</v>
      </c>
      <c r="O620" s="1" t="s">
        <v>130</v>
      </c>
      <c r="P620" s="1" t="s">
        <v>131</v>
      </c>
      <c r="Q620" s="19" t="s">
        <v>6498</v>
      </c>
      <c r="R620" s="19" t="s">
        <v>6403</v>
      </c>
      <c r="S620" s="1">
        <v>140602</v>
      </c>
      <c r="U620" s="1" t="s">
        <v>134</v>
      </c>
      <c r="V620" s="1" t="s">
        <v>134</v>
      </c>
      <c r="W620" s="1" t="s">
        <v>136</v>
      </c>
      <c r="X620" s="1">
        <v>189.82</v>
      </c>
      <c r="Y620" s="1">
        <v>1650</v>
      </c>
      <c r="Z620" s="19" t="s">
        <v>6499</v>
      </c>
      <c r="AA620" s="1">
        <v>20260421</v>
      </c>
      <c r="AD620" s="19" t="s">
        <v>6500</v>
      </c>
      <c r="AE620" s="19" t="s">
        <v>6501</v>
      </c>
      <c r="AF620" s="1" t="s">
        <v>140</v>
      </c>
      <c r="AG620" s="1" t="s">
        <v>6502</v>
      </c>
      <c r="AH620" s="1" t="e">
        <f>COUNTIF([1]Sheet1!$AG:$AG,AG620)</f>
        <v>#VALUE!</v>
      </c>
      <c r="AI620" s="1">
        <v>1</v>
      </c>
      <c r="AJ620" s="1" t="s">
        <v>729</v>
      </c>
      <c r="AK620" s="1" t="s">
        <v>6503</v>
      </c>
      <c r="AL620" s="19" t="s">
        <v>6504</v>
      </c>
      <c r="AM620" s="19" t="s">
        <v>145</v>
      </c>
      <c r="AN620" s="2">
        <v>46092.7349768519</v>
      </c>
      <c r="AO620" s="1" t="s">
        <v>146</v>
      </c>
      <c r="AQ620" s="1" t="s">
        <v>344</v>
      </c>
      <c r="AR620" s="1" t="s">
        <v>6505</v>
      </c>
      <c r="AS620" s="1">
        <v>140602</v>
      </c>
      <c r="AT620" s="1" t="s">
        <v>6506</v>
      </c>
      <c r="AU620" s="1" t="s">
        <v>150</v>
      </c>
      <c r="AV620" s="1" t="s">
        <v>151</v>
      </c>
      <c r="AW620" s="19" t="s">
        <v>6507</v>
      </c>
      <c r="AX620" s="1" t="s">
        <v>190</v>
      </c>
      <c r="AY620" s="1">
        <v>1402.5</v>
      </c>
    </row>
    <row r="621" s="1" customFormat="1" spans="1:51">
      <c r="A621" s="1">
        <v>620</v>
      </c>
      <c r="B621" s="2">
        <v>46134.7241782407</v>
      </c>
      <c r="C621" s="2">
        <v>46075.6422453704</v>
      </c>
      <c r="D621" s="1">
        <v>20260222</v>
      </c>
      <c r="E621" s="1">
        <v>1499</v>
      </c>
      <c r="F621" s="1">
        <v>224.85</v>
      </c>
      <c r="G621" s="1" t="s">
        <v>6399</v>
      </c>
      <c r="I621" s="1" t="s">
        <v>6400</v>
      </c>
      <c r="J621" s="1" t="s">
        <v>13</v>
      </c>
      <c r="K621" s="1" t="s">
        <v>6508</v>
      </c>
      <c r="M621" s="1" t="s">
        <v>129</v>
      </c>
      <c r="N621" s="1">
        <v>0</v>
      </c>
      <c r="O621" s="1" t="s">
        <v>130</v>
      </c>
      <c r="P621" s="1" t="s">
        <v>131</v>
      </c>
      <c r="Q621" s="19" t="s">
        <v>6509</v>
      </c>
      <c r="R621" s="19" t="s">
        <v>6403</v>
      </c>
      <c r="S621" s="1">
        <v>140602</v>
      </c>
      <c r="U621" s="1" t="s">
        <v>134</v>
      </c>
      <c r="V621" s="1" t="s">
        <v>135</v>
      </c>
      <c r="W621" s="1" t="s">
        <v>136</v>
      </c>
      <c r="X621" s="1">
        <v>172.45</v>
      </c>
      <c r="Y621" s="1">
        <v>1499</v>
      </c>
      <c r="Z621" s="19" t="s">
        <v>6510</v>
      </c>
      <c r="AA621" s="1">
        <v>20260224</v>
      </c>
      <c r="AD621" s="19" t="s">
        <v>6511</v>
      </c>
      <c r="AE621" s="19" t="s">
        <v>6512</v>
      </c>
      <c r="AF621" s="1" t="s">
        <v>140</v>
      </c>
      <c r="AG621" s="1" t="s">
        <v>6513</v>
      </c>
      <c r="AH621" s="1" t="e">
        <f>COUNTIF([1]Sheet1!$AG:$AG,AG621)</f>
        <v>#VALUE!</v>
      </c>
      <c r="AI621" s="1">
        <v>1</v>
      </c>
      <c r="AJ621" s="1" t="s">
        <v>197</v>
      </c>
      <c r="AK621" s="1" t="s">
        <v>2031</v>
      </c>
      <c r="AL621" s="19" t="s">
        <v>2032</v>
      </c>
      <c r="AM621" s="19" t="s">
        <v>145</v>
      </c>
      <c r="AN621" s="2">
        <v>46092.7519791667</v>
      </c>
      <c r="AO621" s="1" t="s">
        <v>146</v>
      </c>
      <c r="AQ621" s="1" t="s">
        <v>3629</v>
      </c>
      <c r="AR621" s="1" t="s">
        <v>6514</v>
      </c>
      <c r="AS621" s="1">
        <v>140602</v>
      </c>
      <c r="AT621" s="1" t="s">
        <v>6515</v>
      </c>
      <c r="AU621" s="1" t="s">
        <v>150</v>
      </c>
      <c r="AV621" s="1" t="s">
        <v>151</v>
      </c>
      <c r="AW621" s="19" t="s">
        <v>6516</v>
      </c>
      <c r="AX621" s="1" t="s">
        <v>190</v>
      </c>
      <c r="AY621" s="1">
        <v>1274.15</v>
      </c>
    </row>
    <row r="622" s="1" customFormat="1" spans="1:51">
      <c r="A622" s="1">
        <v>621</v>
      </c>
      <c r="B622" s="2">
        <v>46135.4374768519</v>
      </c>
      <c r="C622" s="2">
        <v>46073.6890509259</v>
      </c>
      <c r="D622" s="1">
        <v>20260220</v>
      </c>
      <c r="E622" s="1">
        <v>1599</v>
      </c>
      <c r="F622" s="1">
        <v>239.85</v>
      </c>
      <c r="G622" s="1" t="s">
        <v>6399</v>
      </c>
      <c r="I622" s="1" t="s">
        <v>6400</v>
      </c>
      <c r="J622" s="1" t="s">
        <v>13</v>
      </c>
      <c r="K622" s="1" t="s">
        <v>6517</v>
      </c>
      <c r="M622" s="1" t="s">
        <v>129</v>
      </c>
      <c r="N622" s="1">
        <v>0</v>
      </c>
      <c r="O622" s="1" t="s">
        <v>130</v>
      </c>
      <c r="P622" s="1" t="s">
        <v>131</v>
      </c>
      <c r="Q622" s="19" t="s">
        <v>6518</v>
      </c>
      <c r="R622" s="19" t="s">
        <v>6403</v>
      </c>
      <c r="S622" s="1">
        <v>140602</v>
      </c>
      <c r="U622" s="1" t="s">
        <v>134</v>
      </c>
      <c r="V622" s="1" t="s">
        <v>135</v>
      </c>
      <c r="W622" s="1" t="s">
        <v>136</v>
      </c>
      <c r="X622" s="1">
        <v>183.96</v>
      </c>
      <c r="Y622" s="1">
        <v>1599</v>
      </c>
      <c r="Z622" s="19" t="s">
        <v>6519</v>
      </c>
      <c r="AA622" s="1">
        <v>20260224</v>
      </c>
      <c r="AD622" s="19" t="s">
        <v>6520</v>
      </c>
      <c r="AE622" s="19" t="s">
        <v>6521</v>
      </c>
      <c r="AF622" s="1" t="s">
        <v>140</v>
      </c>
      <c r="AG622" s="1" t="s">
        <v>6522</v>
      </c>
      <c r="AH622" s="1" t="e">
        <f>COUNTIF([1]Sheet1!$AG:$AG,AG622)</f>
        <v>#VALUE!</v>
      </c>
      <c r="AI622" s="1">
        <v>1</v>
      </c>
      <c r="AJ622" s="1" t="s">
        <v>142</v>
      </c>
      <c r="AK622" s="1" t="s">
        <v>2369</v>
      </c>
      <c r="AL622" s="19" t="s">
        <v>2370</v>
      </c>
      <c r="AM622" s="19" t="s">
        <v>145</v>
      </c>
      <c r="AN622" s="2">
        <v>46111.4301388889</v>
      </c>
      <c r="AO622" s="1" t="s">
        <v>146</v>
      </c>
      <c r="AQ622" s="1" t="s">
        <v>643</v>
      </c>
      <c r="AR622" s="1" t="s">
        <v>6523</v>
      </c>
      <c r="AS622" s="1">
        <v>140602</v>
      </c>
      <c r="AT622" s="1" t="s">
        <v>6524</v>
      </c>
      <c r="AU622" s="1" t="s">
        <v>150</v>
      </c>
      <c r="AV622" s="1" t="s">
        <v>151</v>
      </c>
      <c r="AW622" s="19" t="s">
        <v>6525</v>
      </c>
      <c r="AX622" s="1" t="s">
        <v>263</v>
      </c>
      <c r="AY622" s="1">
        <v>1359.15</v>
      </c>
    </row>
    <row r="623" s="1" customFormat="1" spans="1:51">
      <c r="A623" s="1">
        <v>622</v>
      </c>
      <c r="B623" s="2">
        <v>46135.4237962963</v>
      </c>
      <c r="C623" s="2">
        <v>46074.6290277778</v>
      </c>
      <c r="D623" s="1">
        <v>20260221</v>
      </c>
      <c r="E623" s="1">
        <v>4199</v>
      </c>
      <c r="F623" s="1">
        <v>500</v>
      </c>
      <c r="G623" s="1" t="s">
        <v>6399</v>
      </c>
      <c r="I623" s="1" t="s">
        <v>6400</v>
      </c>
      <c r="J623" s="1" t="s">
        <v>13</v>
      </c>
      <c r="K623" s="1" t="s">
        <v>6526</v>
      </c>
      <c r="M623" s="1" t="s">
        <v>129</v>
      </c>
      <c r="N623" s="1">
        <v>0</v>
      </c>
      <c r="O623" s="1" t="s">
        <v>130</v>
      </c>
      <c r="P623" s="1" t="s">
        <v>131</v>
      </c>
      <c r="Q623" s="19" t="s">
        <v>6527</v>
      </c>
      <c r="R623" s="19" t="s">
        <v>6403</v>
      </c>
      <c r="S623" s="1">
        <v>140602</v>
      </c>
      <c r="U623" s="1" t="s">
        <v>134</v>
      </c>
      <c r="V623" s="1" t="s">
        <v>135</v>
      </c>
      <c r="W623" s="1" t="s">
        <v>136</v>
      </c>
      <c r="X623" s="1">
        <v>483.07</v>
      </c>
      <c r="Y623" s="1">
        <v>4199</v>
      </c>
      <c r="Z623" s="19" t="s">
        <v>6528</v>
      </c>
      <c r="AA623" s="1">
        <v>20260224</v>
      </c>
      <c r="AD623" s="19" t="s">
        <v>6529</v>
      </c>
      <c r="AE623" s="19" t="s">
        <v>6530</v>
      </c>
      <c r="AF623" s="1" t="s">
        <v>140</v>
      </c>
      <c r="AG623" s="1" t="s">
        <v>6531</v>
      </c>
      <c r="AH623" s="1" t="e">
        <f>COUNTIF([1]Sheet1!$AG:$AG,AG623)</f>
        <v>#VALUE!</v>
      </c>
      <c r="AI623" s="1">
        <v>1</v>
      </c>
      <c r="AJ623" s="1" t="s">
        <v>142</v>
      </c>
      <c r="AK623" s="1" t="s">
        <v>6532</v>
      </c>
      <c r="AL623" s="19" t="s">
        <v>6533</v>
      </c>
      <c r="AM623" s="19" t="s">
        <v>145</v>
      </c>
      <c r="AN623" s="2">
        <v>46111.4356365741</v>
      </c>
      <c r="AO623" s="1" t="s">
        <v>146</v>
      </c>
      <c r="AQ623" s="1" t="s">
        <v>296</v>
      </c>
      <c r="AR623" s="1" t="s">
        <v>6534</v>
      </c>
      <c r="AS623" s="1">
        <v>140602</v>
      </c>
      <c r="AT623" s="1" t="s">
        <v>6535</v>
      </c>
      <c r="AU623" s="1" t="s">
        <v>150</v>
      </c>
      <c r="AV623" s="1" t="s">
        <v>151</v>
      </c>
      <c r="AW623" s="19" t="s">
        <v>6536</v>
      </c>
      <c r="AX623" s="1" t="s">
        <v>263</v>
      </c>
      <c r="AY623" s="1">
        <v>3699</v>
      </c>
    </row>
    <row r="624" s="1" customFormat="1" spans="1:51">
      <c r="A624" s="1">
        <v>623</v>
      </c>
      <c r="B624" s="2">
        <v>46136.4102777778</v>
      </c>
      <c r="C624" s="2">
        <v>46087.4433912037</v>
      </c>
      <c r="D624" s="1">
        <v>20260306</v>
      </c>
      <c r="E624" s="1">
        <v>2999</v>
      </c>
      <c r="F624" s="1">
        <v>449.85</v>
      </c>
      <c r="G624" s="1" t="s">
        <v>6399</v>
      </c>
      <c r="I624" s="1" t="s">
        <v>6400</v>
      </c>
      <c r="J624" s="1" t="s">
        <v>13</v>
      </c>
      <c r="K624" s="1" t="s">
        <v>6537</v>
      </c>
      <c r="M624" s="1" t="s">
        <v>129</v>
      </c>
      <c r="N624" s="1">
        <v>0</v>
      </c>
      <c r="O624" s="1" t="s">
        <v>130</v>
      </c>
      <c r="P624" s="1" t="s">
        <v>131</v>
      </c>
      <c r="Q624" s="19" t="s">
        <v>6538</v>
      </c>
      <c r="R624" s="19" t="s">
        <v>6403</v>
      </c>
      <c r="S624" s="1">
        <v>140602</v>
      </c>
      <c r="U624" s="1" t="s">
        <v>134</v>
      </c>
      <c r="V624" s="1" t="s">
        <v>135</v>
      </c>
      <c r="W624" s="1" t="s">
        <v>136</v>
      </c>
      <c r="X624" s="1">
        <v>345.02</v>
      </c>
      <c r="Y624" s="1">
        <v>2999</v>
      </c>
      <c r="Z624" s="19" t="s">
        <v>6539</v>
      </c>
      <c r="AA624" s="1">
        <v>20260311</v>
      </c>
      <c r="AD624" s="19" t="s">
        <v>6540</v>
      </c>
      <c r="AE624" s="19" t="s">
        <v>6541</v>
      </c>
      <c r="AF624" s="1" t="s">
        <v>140</v>
      </c>
      <c r="AG624" s="1" t="s">
        <v>6542</v>
      </c>
      <c r="AH624" s="1" t="e">
        <f>COUNTIF([1]Sheet1!$AG:$AG,AG624)</f>
        <v>#VALUE!</v>
      </c>
      <c r="AI624" s="1">
        <v>1</v>
      </c>
      <c r="AJ624" s="1" t="s">
        <v>729</v>
      </c>
      <c r="AK624" s="1" t="s">
        <v>4592</v>
      </c>
      <c r="AL624" s="19" t="s">
        <v>4593</v>
      </c>
      <c r="AM624" s="19" t="s">
        <v>145</v>
      </c>
      <c r="AN624" s="2">
        <v>46112.7117708333</v>
      </c>
      <c r="AO624" s="1" t="s">
        <v>146</v>
      </c>
      <c r="AQ624" s="1" t="s">
        <v>344</v>
      </c>
      <c r="AR624" s="1" t="s">
        <v>6543</v>
      </c>
      <c r="AS624" s="1">
        <v>140602</v>
      </c>
      <c r="AT624" s="1" t="s">
        <v>6544</v>
      </c>
      <c r="AU624" s="1" t="s">
        <v>150</v>
      </c>
      <c r="AV624" s="1" t="s">
        <v>151</v>
      </c>
      <c r="AW624" s="19" t="s">
        <v>6545</v>
      </c>
      <c r="AX624" s="1" t="s">
        <v>263</v>
      </c>
      <c r="AY624" s="1">
        <v>2549.15</v>
      </c>
    </row>
    <row r="625" s="1" customFormat="1" spans="1:51">
      <c r="A625" s="1">
        <v>624</v>
      </c>
      <c r="B625" s="2">
        <v>46135.7804166667</v>
      </c>
      <c r="C625" s="2">
        <v>46095.4558912037</v>
      </c>
      <c r="D625" s="1">
        <v>20260314</v>
      </c>
      <c r="E625" s="1">
        <v>1799</v>
      </c>
      <c r="F625" s="1">
        <v>269.85</v>
      </c>
      <c r="G625" s="1" t="s">
        <v>6399</v>
      </c>
      <c r="I625" s="1" t="s">
        <v>6400</v>
      </c>
      <c r="J625" s="1" t="s">
        <v>13</v>
      </c>
      <c r="K625" s="1" t="s">
        <v>6546</v>
      </c>
      <c r="M625" s="1" t="s">
        <v>129</v>
      </c>
      <c r="N625" s="1">
        <v>0</v>
      </c>
      <c r="O625" s="1" t="s">
        <v>130</v>
      </c>
      <c r="P625" s="1" t="s">
        <v>131</v>
      </c>
      <c r="Q625" s="19" t="s">
        <v>6547</v>
      </c>
      <c r="R625" s="19" t="s">
        <v>6403</v>
      </c>
      <c r="S625" s="1">
        <v>140602</v>
      </c>
      <c r="U625" s="1" t="s">
        <v>134</v>
      </c>
      <c r="V625" s="1" t="s">
        <v>135</v>
      </c>
      <c r="W625" s="1" t="s">
        <v>136</v>
      </c>
      <c r="X625" s="1">
        <v>206.96</v>
      </c>
      <c r="Y625" s="1">
        <v>1799</v>
      </c>
      <c r="Z625" s="19" t="s">
        <v>6548</v>
      </c>
      <c r="AA625" s="1">
        <v>20260316</v>
      </c>
      <c r="AD625" s="19" t="s">
        <v>6549</v>
      </c>
      <c r="AE625" s="19" t="s">
        <v>6550</v>
      </c>
      <c r="AF625" s="1" t="s">
        <v>140</v>
      </c>
      <c r="AG625" s="1" t="s">
        <v>6551</v>
      </c>
      <c r="AH625" s="1" t="e">
        <f>COUNTIF([1]Sheet1!$AG:$AG,AG625)</f>
        <v>#VALUE!</v>
      </c>
      <c r="AI625" s="1">
        <v>1</v>
      </c>
      <c r="AJ625" s="1" t="s">
        <v>729</v>
      </c>
      <c r="AK625" s="1" t="s">
        <v>1330</v>
      </c>
      <c r="AL625" s="19" t="s">
        <v>1331</v>
      </c>
      <c r="AM625" s="19" t="s">
        <v>145</v>
      </c>
      <c r="AN625" s="2">
        <v>46112.7474074074</v>
      </c>
      <c r="AO625" s="1" t="s">
        <v>146</v>
      </c>
      <c r="AQ625" s="1" t="s">
        <v>1113</v>
      </c>
      <c r="AR625" s="1" t="s">
        <v>6552</v>
      </c>
      <c r="AS625" s="1">
        <v>140602</v>
      </c>
      <c r="AT625" s="1" t="s">
        <v>6553</v>
      </c>
      <c r="AU625" s="1" t="s">
        <v>150</v>
      </c>
      <c r="AV625" s="1" t="s">
        <v>151</v>
      </c>
      <c r="AW625" s="19" t="s">
        <v>6554</v>
      </c>
      <c r="AX625" s="1" t="s">
        <v>263</v>
      </c>
      <c r="AY625" s="1">
        <v>1529.15</v>
      </c>
    </row>
    <row r="626" s="1" customFormat="1" spans="1:51">
      <c r="A626" s="1">
        <v>625</v>
      </c>
      <c r="B626" s="2">
        <v>46135.3541087963</v>
      </c>
      <c r="C626" s="2">
        <v>46077.6333333333</v>
      </c>
      <c r="D626" s="1">
        <v>20260224</v>
      </c>
      <c r="E626" s="1">
        <v>4000</v>
      </c>
      <c r="F626" s="1">
        <v>500</v>
      </c>
      <c r="G626" s="1" t="s">
        <v>6399</v>
      </c>
      <c r="I626" s="1" t="s">
        <v>6400</v>
      </c>
      <c r="J626" s="1" t="s">
        <v>13</v>
      </c>
      <c r="K626" s="1" t="s">
        <v>6555</v>
      </c>
      <c r="M626" s="1" t="s">
        <v>129</v>
      </c>
      <c r="N626" s="1">
        <v>0</v>
      </c>
      <c r="O626" s="1" t="s">
        <v>130</v>
      </c>
      <c r="P626" s="1" t="s">
        <v>131</v>
      </c>
      <c r="Q626" s="19" t="s">
        <v>6556</v>
      </c>
      <c r="R626" s="19" t="s">
        <v>6403</v>
      </c>
      <c r="S626" s="1">
        <v>140602</v>
      </c>
      <c r="U626" s="1" t="s">
        <v>134</v>
      </c>
      <c r="V626" s="1" t="s">
        <v>135</v>
      </c>
      <c r="W626" s="1" t="s">
        <v>136</v>
      </c>
      <c r="X626" s="1">
        <v>460.18</v>
      </c>
      <c r="Y626" s="1">
        <v>4000</v>
      </c>
      <c r="Z626" s="19" t="s">
        <v>6557</v>
      </c>
      <c r="AA626" s="1">
        <v>20260305</v>
      </c>
      <c r="AD626" s="19" t="s">
        <v>6558</v>
      </c>
      <c r="AE626" s="19" t="s">
        <v>6559</v>
      </c>
      <c r="AF626" s="1" t="s">
        <v>140</v>
      </c>
      <c r="AG626" s="1" t="s">
        <v>6560</v>
      </c>
      <c r="AH626" s="1" t="e">
        <f>COUNTIF([1]Sheet1!$AG:$AG,AG626)</f>
        <v>#VALUE!</v>
      </c>
      <c r="AI626" s="1">
        <v>1</v>
      </c>
      <c r="AJ626" s="1" t="s">
        <v>142</v>
      </c>
      <c r="AK626" s="1" t="s">
        <v>6561</v>
      </c>
      <c r="AL626" s="19" t="s">
        <v>6562</v>
      </c>
      <c r="AM626" s="19" t="s">
        <v>145</v>
      </c>
      <c r="AN626" s="2">
        <v>46116.6441203704</v>
      </c>
      <c r="AO626" s="1" t="s">
        <v>146</v>
      </c>
      <c r="AQ626" s="1" t="s">
        <v>967</v>
      </c>
      <c r="AR626" s="1" t="s">
        <v>6563</v>
      </c>
      <c r="AS626" s="1">
        <v>140602</v>
      </c>
      <c r="AT626" s="1" t="s">
        <v>6564</v>
      </c>
      <c r="AU626" s="1" t="s">
        <v>150</v>
      </c>
      <c r="AV626" s="1" t="s">
        <v>151</v>
      </c>
      <c r="AW626" s="19" t="s">
        <v>6565</v>
      </c>
      <c r="AX626" s="1" t="s">
        <v>153</v>
      </c>
      <c r="AY626" s="1">
        <v>3500</v>
      </c>
    </row>
    <row r="627" s="1" customFormat="1" spans="1:51">
      <c r="A627" s="1">
        <v>626</v>
      </c>
      <c r="B627" s="2">
        <v>46134.4049074074</v>
      </c>
      <c r="C627" s="2">
        <v>46064.7549421296</v>
      </c>
      <c r="D627" s="1">
        <v>20260211</v>
      </c>
      <c r="E627" s="1">
        <v>1899</v>
      </c>
      <c r="F627" s="1">
        <v>284.85</v>
      </c>
      <c r="G627" s="1" t="s">
        <v>6399</v>
      </c>
      <c r="I627" s="1" t="s">
        <v>6400</v>
      </c>
      <c r="J627" s="1" t="s">
        <v>13</v>
      </c>
      <c r="K627" s="1" t="s">
        <v>6566</v>
      </c>
      <c r="M627" s="1" t="s">
        <v>129</v>
      </c>
      <c r="N627" s="1">
        <v>0</v>
      </c>
      <c r="O627" s="1" t="s">
        <v>130</v>
      </c>
      <c r="P627" s="1" t="s">
        <v>131</v>
      </c>
      <c r="Q627" s="19" t="s">
        <v>6567</v>
      </c>
      <c r="R627" s="19" t="s">
        <v>6403</v>
      </c>
      <c r="S627" s="1">
        <v>140602</v>
      </c>
      <c r="U627" s="1" t="s">
        <v>134</v>
      </c>
      <c r="V627" s="1" t="s">
        <v>135</v>
      </c>
      <c r="W627" s="1" t="s">
        <v>136</v>
      </c>
      <c r="X627" s="1">
        <v>218.47</v>
      </c>
      <c r="Y627" s="1">
        <v>1899</v>
      </c>
      <c r="Z627" s="19" t="s">
        <v>6568</v>
      </c>
      <c r="AA627" s="1">
        <v>20260214</v>
      </c>
      <c r="AD627" s="19" t="s">
        <v>6569</v>
      </c>
      <c r="AE627" s="19" t="s">
        <v>6570</v>
      </c>
      <c r="AF627" s="1" t="s">
        <v>140</v>
      </c>
      <c r="AG627" s="1" t="s">
        <v>6571</v>
      </c>
      <c r="AH627" s="1" t="e">
        <f>COUNTIF([1]Sheet1!$AG:$AG,AG627)</f>
        <v>#VALUE!</v>
      </c>
      <c r="AI627" s="1">
        <v>1</v>
      </c>
      <c r="AJ627" s="1" t="s">
        <v>160</v>
      </c>
      <c r="AK627" s="1" t="s">
        <v>174</v>
      </c>
      <c r="AL627" s="19" t="s">
        <v>175</v>
      </c>
      <c r="AM627" s="19" t="s">
        <v>145</v>
      </c>
      <c r="AN627" s="2">
        <v>46116.6838310185</v>
      </c>
      <c r="AO627" s="1" t="s">
        <v>146</v>
      </c>
      <c r="AQ627" s="1" t="s">
        <v>601</v>
      </c>
      <c r="AR627" s="1" t="s">
        <v>6572</v>
      </c>
      <c r="AS627" s="1">
        <v>140602</v>
      </c>
      <c r="AT627" s="1" t="s">
        <v>6573</v>
      </c>
      <c r="AU627" s="1" t="s">
        <v>150</v>
      </c>
      <c r="AV627" s="1" t="s">
        <v>151</v>
      </c>
      <c r="AW627" s="19" t="s">
        <v>6574</v>
      </c>
      <c r="AX627" s="1" t="s">
        <v>153</v>
      </c>
      <c r="AY627" s="1">
        <v>1614.15</v>
      </c>
    </row>
    <row r="628" s="1" customFormat="1" spans="1:51">
      <c r="A628" s="1">
        <v>627</v>
      </c>
      <c r="B628" s="2">
        <v>46134.3999537037</v>
      </c>
      <c r="C628" s="2">
        <v>46065.4876851852</v>
      </c>
      <c r="D628" s="1">
        <v>20260212</v>
      </c>
      <c r="E628" s="1">
        <v>4700</v>
      </c>
      <c r="F628" s="1">
        <v>500</v>
      </c>
      <c r="G628" s="1" t="s">
        <v>6399</v>
      </c>
      <c r="I628" s="1" t="s">
        <v>6400</v>
      </c>
      <c r="J628" s="1" t="s">
        <v>13</v>
      </c>
      <c r="K628" s="1" t="s">
        <v>6575</v>
      </c>
      <c r="M628" s="1" t="s">
        <v>129</v>
      </c>
      <c r="N628" s="1">
        <v>0</v>
      </c>
      <c r="O628" s="1" t="s">
        <v>130</v>
      </c>
      <c r="P628" s="1" t="s">
        <v>131</v>
      </c>
      <c r="Q628" s="19" t="s">
        <v>6576</v>
      </c>
      <c r="R628" s="19" t="s">
        <v>6403</v>
      </c>
      <c r="S628" s="1">
        <v>140602</v>
      </c>
      <c r="U628" s="1" t="s">
        <v>134</v>
      </c>
      <c r="V628" s="1" t="s">
        <v>135</v>
      </c>
      <c r="W628" s="1" t="s">
        <v>136</v>
      </c>
      <c r="X628" s="1">
        <v>540.71</v>
      </c>
      <c r="Y628" s="1">
        <v>4700</v>
      </c>
      <c r="Z628" s="19" t="s">
        <v>6577</v>
      </c>
      <c r="AA628" s="1">
        <v>20260214</v>
      </c>
      <c r="AD628" s="19" t="s">
        <v>6578</v>
      </c>
      <c r="AE628" s="19" t="s">
        <v>6579</v>
      </c>
      <c r="AF628" s="1" t="s">
        <v>140</v>
      </c>
      <c r="AG628" s="1" t="s">
        <v>6580</v>
      </c>
      <c r="AH628" s="1" t="e">
        <f>COUNTIF([1]Sheet1!$AG:$AG,AG628)</f>
        <v>#VALUE!</v>
      </c>
      <c r="AI628" s="1">
        <v>1</v>
      </c>
      <c r="AJ628" s="1" t="s">
        <v>160</v>
      </c>
      <c r="AK628" s="1" t="s">
        <v>4073</v>
      </c>
      <c r="AL628" s="19" t="s">
        <v>4074</v>
      </c>
      <c r="AM628" s="19" t="s">
        <v>145</v>
      </c>
      <c r="AN628" s="2">
        <v>46116.6896527778</v>
      </c>
      <c r="AO628" s="1" t="s">
        <v>146</v>
      </c>
      <c r="AQ628" s="1" t="s">
        <v>3431</v>
      </c>
      <c r="AR628" s="1" t="s">
        <v>6581</v>
      </c>
      <c r="AS628" s="1">
        <v>140602</v>
      </c>
      <c r="AT628" s="1" t="s">
        <v>6582</v>
      </c>
      <c r="AU628" s="1" t="s">
        <v>150</v>
      </c>
      <c r="AV628" s="1" t="s">
        <v>151</v>
      </c>
      <c r="AW628" s="19" t="s">
        <v>6583</v>
      </c>
      <c r="AX628" s="1" t="s">
        <v>153</v>
      </c>
      <c r="AY628" s="1">
        <v>4200</v>
      </c>
    </row>
    <row r="629" s="1" customFormat="1" spans="1:51">
      <c r="A629" s="1">
        <v>628</v>
      </c>
      <c r="B629" s="2">
        <v>46134.3958564815</v>
      </c>
      <c r="C629" s="2">
        <v>46065.4655902778</v>
      </c>
      <c r="D629" s="1">
        <v>20260212</v>
      </c>
      <c r="E629" s="1">
        <v>400</v>
      </c>
      <c r="F629" s="1">
        <v>60</v>
      </c>
      <c r="G629" s="1" t="s">
        <v>6399</v>
      </c>
      <c r="I629" s="1" t="s">
        <v>6400</v>
      </c>
      <c r="J629" s="1" t="s">
        <v>13</v>
      </c>
      <c r="K629" s="1" t="s">
        <v>6584</v>
      </c>
      <c r="M629" s="1" t="s">
        <v>129</v>
      </c>
      <c r="N629" s="1">
        <v>0</v>
      </c>
      <c r="O629" s="1" t="s">
        <v>130</v>
      </c>
      <c r="P629" s="1" t="s">
        <v>131</v>
      </c>
      <c r="Q629" s="19" t="s">
        <v>6585</v>
      </c>
      <c r="R629" s="19" t="s">
        <v>6403</v>
      </c>
      <c r="S629" s="1">
        <v>140602</v>
      </c>
      <c r="U629" s="1" t="s">
        <v>134</v>
      </c>
      <c r="V629" s="1" t="s">
        <v>135</v>
      </c>
      <c r="W629" s="1" t="s">
        <v>136</v>
      </c>
      <c r="X629" s="1">
        <v>46.02</v>
      </c>
      <c r="Y629" s="1">
        <v>400</v>
      </c>
      <c r="Z629" s="19" t="s">
        <v>6586</v>
      </c>
      <c r="AA629" s="1">
        <v>20260214</v>
      </c>
      <c r="AF629" s="1" t="s">
        <v>268</v>
      </c>
      <c r="AG629" s="1" t="s">
        <v>6587</v>
      </c>
      <c r="AH629" s="1" t="e">
        <f>COUNTIF([1]Sheet1!$AG:$AG,AG629)</f>
        <v>#VALUE!</v>
      </c>
      <c r="AI629" s="1">
        <v>1</v>
      </c>
      <c r="AJ629" s="1" t="s">
        <v>160</v>
      </c>
      <c r="AK629" s="1" t="s">
        <v>6588</v>
      </c>
      <c r="AL629" s="19" t="s">
        <v>6589</v>
      </c>
      <c r="AM629" s="19" t="s">
        <v>145</v>
      </c>
      <c r="AN629" s="2">
        <v>46116.6916550926</v>
      </c>
      <c r="AO629" s="1" t="s">
        <v>146</v>
      </c>
      <c r="AQ629" s="1" t="s">
        <v>655</v>
      </c>
      <c r="AR629" s="1" t="s">
        <v>6590</v>
      </c>
      <c r="AS629" s="1">
        <v>140602</v>
      </c>
      <c r="AT629" s="1" t="s">
        <v>6591</v>
      </c>
      <c r="AU629" s="1" t="s">
        <v>150</v>
      </c>
      <c r="AV629" s="1" t="s">
        <v>151</v>
      </c>
      <c r="AW629" s="19" t="s">
        <v>6592</v>
      </c>
      <c r="AX629" s="1" t="s">
        <v>153</v>
      </c>
      <c r="AY629" s="1">
        <v>340</v>
      </c>
    </row>
    <row r="630" s="1" customFormat="1" spans="1:51">
      <c r="A630" s="1">
        <v>629</v>
      </c>
      <c r="B630" s="2">
        <v>46135.6384375</v>
      </c>
      <c r="C630" s="2">
        <v>46067.5827314815</v>
      </c>
      <c r="D630" s="1">
        <v>20260214</v>
      </c>
      <c r="E630" s="1">
        <v>3250</v>
      </c>
      <c r="F630" s="1">
        <v>487.5</v>
      </c>
      <c r="G630" s="1" t="s">
        <v>6399</v>
      </c>
      <c r="I630" s="1" t="s">
        <v>6400</v>
      </c>
      <c r="J630" s="1" t="s">
        <v>13</v>
      </c>
      <c r="K630" s="1" t="s">
        <v>6593</v>
      </c>
      <c r="M630" s="1" t="s">
        <v>129</v>
      </c>
      <c r="N630" s="1">
        <v>0</v>
      </c>
      <c r="O630" s="1" t="s">
        <v>130</v>
      </c>
      <c r="P630" s="1" t="s">
        <v>131</v>
      </c>
      <c r="Q630" s="19" t="s">
        <v>6594</v>
      </c>
      <c r="R630" s="19" t="s">
        <v>6403</v>
      </c>
      <c r="S630" s="1">
        <v>140602</v>
      </c>
      <c r="U630" s="1" t="s">
        <v>134</v>
      </c>
      <c r="V630" s="1" t="s">
        <v>135</v>
      </c>
      <c r="W630" s="1" t="s">
        <v>136</v>
      </c>
      <c r="X630" s="1">
        <v>373.89</v>
      </c>
      <c r="Y630" s="1">
        <v>3250</v>
      </c>
      <c r="Z630" s="19" t="s">
        <v>6595</v>
      </c>
      <c r="AA630" s="1">
        <v>20260224</v>
      </c>
      <c r="AD630" s="19" t="s">
        <v>6596</v>
      </c>
      <c r="AE630" s="19" t="s">
        <v>6597</v>
      </c>
      <c r="AF630" s="1" t="s">
        <v>140</v>
      </c>
      <c r="AG630" s="1" t="s">
        <v>6598</v>
      </c>
      <c r="AH630" s="1" t="e">
        <f>COUNTIF([1]Sheet1!$AG:$AG,AG630)</f>
        <v>#VALUE!</v>
      </c>
      <c r="AI630" s="1">
        <v>1</v>
      </c>
      <c r="AJ630" s="1" t="s">
        <v>729</v>
      </c>
      <c r="AK630" s="1" t="s">
        <v>1202</v>
      </c>
      <c r="AL630" s="19" t="s">
        <v>1203</v>
      </c>
      <c r="AM630" s="19" t="s">
        <v>145</v>
      </c>
      <c r="AN630" s="2">
        <v>46121.7606944444</v>
      </c>
      <c r="AO630" s="1" t="s">
        <v>146</v>
      </c>
      <c r="AQ630" s="1" t="s">
        <v>655</v>
      </c>
      <c r="AR630" s="1" t="s">
        <v>6599</v>
      </c>
      <c r="AS630" s="1">
        <v>140602</v>
      </c>
      <c r="AT630" s="1" t="s">
        <v>6600</v>
      </c>
      <c r="AU630" s="1" t="s">
        <v>150</v>
      </c>
      <c r="AV630" s="1" t="s">
        <v>151</v>
      </c>
      <c r="AW630" s="19" t="s">
        <v>6601</v>
      </c>
      <c r="AX630" s="1" t="s">
        <v>153</v>
      </c>
      <c r="AY630" s="1">
        <v>2762.5</v>
      </c>
    </row>
    <row r="631" s="1" customFormat="1" spans="1:51">
      <c r="A631" s="1">
        <v>630</v>
      </c>
      <c r="B631" s="2">
        <v>46135.4932407407</v>
      </c>
      <c r="C631" s="2">
        <v>46068.5745717593</v>
      </c>
      <c r="D631" s="1">
        <v>20260215</v>
      </c>
      <c r="E631" s="1">
        <v>1999</v>
      </c>
      <c r="F631" s="1">
        <v>299.85</v>
      </c>
      <c r="G631" s="1" t="s">
        <v>6399</v>
      </c>
      <c r="I631" s="1" t="s">
        <v>6400</v>
      </c>
      <c r="J631" s="1" t="s">
        <v>13</v>
      </c>
      <c r="K631" s="1" t="s">
        <v>6602</v>
      </c>
      <c r="M631" s="1" t="s">
        <v>129</v>
      </c>
      <c r="N631" s="1">
        <v>0</v>
      </c>
      <c r="O631" s="1" t="s">
        <v>130</v>
      </c>
      <c r="P631" s="1" t="s">
        <v>131</v>
      </c>
      <c r="Q631" s="19" t="s">
        <v>6603</v>
      </c>
      <c r="R631" s="19" t="s">
        <v>6403</v>
      </c>
      <c r="S631" s="1">
        <v>140602</v>
      </c>
      <c r="U631" s="1" t="s">
        <v>134</v>
      </c>
      <c r="V631" s="1" t="s">
        <v>135</v>
      </c>
      <c r="W631" s="1" t="s">
        <v>136</v>
      </c>
      <c r="X631" s="1">
        <v>229.97</v>
      </c>
      <c r="Y631" s="1">
        <v>1999</v>
      </c>
      <c r="Z631" s="19" t="s">
        <v>6604</v>
      </c>
      <c r="AA631" s="1">
        <v>20260224</v>
      </c>
      <c r="AD631" s="19" t="s">
        <v>6605</v>
      </c>
      <c r="AE631" s="19" t="s">
        <v>6606</v>
      </c>
      <c r="AF631" s="1" t="s">
        <v>140</v>
      </c>
      <c r="AG631" s="1" t="s">
        <v>6607</v>
      </c>
      <c r="AH631" s="1" t="e">
        <f>COUNTIF([1]Sheet1!$AG:$AG,AG631)</f>
        <v>#VALUE!</v>
      </c>
      <c r="AI631" s="1">
        <v>1</v>
      </c>
      <c r="AJ631" s="1" t="s">
        <v>160</v>
      </c>
      <c r="AK631" s="1" t="s">
        <v>1340</v>
      </c>
      <c r="AL631" s="19" t="s">
        <v>1341</v>
      </c>
      <c r="AM631" s="19" t="s">
        <v>145</v>
      </c>
      <c r="AN631" s="2">
        <v>46121.7652546296</v>
      </c>
      <c r="AO631" s="1" t="s">
        <v>146</v>
      </c>
      <c r="AQ631" s="1" t="s">
        <v>6608</v>
      </c>
      <c r="AR631" s="1" t="s">
        <v>6609</v>
      </c>
      <c r="AS631" s="1">
        <v>140602</v>
      </c>
      <c r="AT631" s="1" t="s">
        <v>6610</v>
      </c>
      <c r="AU631" s="1" t="s">
        <v>150</v>
      </c>
      <c r="AV631" s="1" t="s">
        <v>151</v>
      </c>
      <c r="AW631" s="19" t="s">
        <v>6611</v>
      </c>
      <c r="AX631" s="1" t="s">
        <v>153</v>
      </c>
      <c r="AY631" s="1">
        <v>1699.15</v>
      </c>
    </row>
    <row r="632" s="1" customFormat="1" spans="1:51">
      <c r="A632" s="1">
        <v>631</v>
      </c>
      <c r="B632" s="2">
        <v>46135.407349537</v>
      </c>
      <c r="C632" s="2">
        <v>46073.4863541667</v>
      </c>
      <c r="D632" s="1">
        <v>20260220</v>
      </c>
      <c r="E632" s="1">
        <v>2999</v>
      </c>
      <c r="F632" s="1">
        <v>449.85</v>
      </c>
      <c r="G632" s="1" t="s">
        <v>6399</v>
      </c>
      <c r="I632" s="1" t="s">
        <v>6400</v>
      </c>
      <c r="J632" s="1" t="s">
        <v>13</v>
      </c>
      <c r="K632" s="1" t="s">
        <v>6612</v>
      </c>
      <c r="M632" s="1" t="s">
        <v>129</v>
      </c>
      <c r="N632" s="1">
        <v>0</v>
      </c>
      <c r="O632" s="1" t="s">
        <v>130</v>
      </c>
      <c r="P632" s="1" t="s">
        <v>131</v>
      </c>
      <c r="Q632" s="19" t="s">
        <v>6613</v>
      </c>
      <c r="R632" s="19" t="s">
        <v>6403</v>
      </c>
      <c r="S632" s="1">
        <v>140602</v>
      </c>
      <c r="U632" s="1" t="s">
        <v>134</v>
      </c>
      <c r="V632" s="1" t="s">
        <v>135</v>
      </c>
      <c r="W632" s="1" t="s">
        <v>136</v>
      </c>
      <c r="X632" s="1">
        <v>345.02</v>
      </c>
      <c r="Y632" s="1">
        <v>2999</v>
      </c>
      <c r="Z632" s="19" t="s">
        <v>6614</v>
      </c>
      <c r="AA632" s="1">
        <v>20260224</v>
      </c>
      <c r="AD632" s="19" t="s">
        <v>6615</v>
      </c>
      <c r="AE632" s="19" t="s">
        <v>6616</v>
      </c>
      <c r="AF632" s="1" t="s">
        <v>140</v>
      </c>
      <c r="AG632" s="1" t="s">
        <v>6617</v>
      </c>
      <c r="AH632" s="1" t="e">
        <f>COUNTIF([1]Sheet1!$AG:$AG,AG632)</f>
        <v>#VALUE!</v>
      </c>
      <c r="AI632" s="1">
        <v>1</v>
      </c>
      <c r="AJ632" s="1" t="s">
        <v>729</v>
      </c>
      <c r="AK632" s="1" t="s">
        <v>6089</v>
      </c>
      <c r="AL632" s="19" t="s">
        <v>6090</v>
      </c>
      <c r="AM632" s="19" t="s">
        <v>145</v>
      </c>
      <c r="AN632" s="2">
        <v>46121.9865277778</v>
      </c>
      <c r="AO632" s="1" t="s">
        <v>146</v>
      </c>
      <c r="AQ632" s="1" t="s">
        <v>2318</v>
      </c>
      <c r="AR632" s="1" t="s">
        <v>6618</v>
      </c>
      <c r="AS632" s="1">
        <v>140602</v>
      </c>
      <c r="AT632" s="1" t="s">
        <v>6619</v>
      </c>
      <c r="AU632" s="1" t="s">
        <v>150</v>
      </c>
      <c r="AV632" s="1" t="s">
        <v>151</v>
      </c>
      <c r="AW632" s="19" t="s">
        <v>6620</v>
      </c>
      <c r="AX632" s="1" t="s">
        <v>153</v>
      </c>
      <c r="AY632" s="1">
        <v>2549.15</v>
      </c>
    </row>
    <row r="633" s="1" customFormat="1" spans="1:51">
      <c r="A633" s="1">
        <v>632</v>
      </c>
      <c r="B633" s="2">
        <v>46135.7519444444</v>
      </c>
      <c r="C633" s="2">
        <v>46120.7330555556</v>
      </c>
      <c r="D633" s="1">
        <v>20260408</v>
      </c>
      <c r="E633" s="1">
        <v>3600</v>
      </c>
      <c r="F633" s="1">
        <v>500</v>
      </c>
      <c r="G633" s="1" t="s">
        <v>6399</v>
      </c>
      <c r="I633" s="1" t="s">
        <v>6400</v>
      </c>
      <c r="J633" s="1" t="s">
        <v>13</v>
      </c>
      <c r="K633" s="1" t="s">
        <v>6621</v>
      </c>
      <c r="M633" s="1" t="s">
        <v>129</v>
      </c>
      <c r="N633" s="1">
        <v>0</v>
      </c>
      <c r="O633" s="1" t="s">
        <v>130</v>
      </c>
      <c r="P633" s="1" t="s">
        <v>131</v>
      </c>
      <c r="Q633" s="19" t="s">
        <v>6622</v>
      </c>
      <c r="R633" s="19" t="s">
        <v>6403</v>
      </c>
      <c r="S633" s="1">
        <v>140602</v>
      </c>
      <c r="U633" s="1" t="s">
        <v>134</v>
      </c>
      <c r="V633" s="1" t="s">
        <v>135</v>
      </c>
      <c r="W633" s="1" t="s">
        <v>136</v>
      </c>
      <c r="X633" s="1">
        <v>414.16</v>
      </c>
      <c r="Y633" s="1">
        <v>3600</v>
      </c>
      <c r="Z633" s="19" t="s">
        <v>6623</v>
      </c>
      <c r="AA633" s="1">
        <v>20260411</v>
      </c>
      <c r="AD633" s="19" t="s">
        <v>6624</v>
      </c>
      <c r="AE633" s="19" t="s">
        <v>6625</v>
      </c>
      <c r="AF633" s="1" t="s">
        <v>140</v>
      </c>
      <c r="AG633" s="1" t="s">
        <v>6626</v>
      </c>
      <c r="AH633" s="1" t="e">
        <f>COUNTIF([1]Sheet1!$AG:$AG,AG633)</f>
        <v>#VALUE!</v>
      </c>
      <c r="AI633" s="1">
        <v>1</v>
      </c>
      <c r="AJ633" s="1" t="s">
        <v>160</v>
      </c>
      <c r="AK633" s="1" t="s">
        <v>5608</v>
      </c>
      <c r="AL633" s="19" t="s">
        <v>5609</v>
      </c>
      <c r="AM633" s="19" t="s">
        <v>145</v>
      </c>
      <c r="AN633" s="2">
        <v>46123.7793981481</v>
      </c>
      <c r="AO633" s="1" t="s">
        <v>146</v>
      </c>
      <c r="AQ633" s="1" t="s">
        <v>2214</v>
      </c>
      <c r="AR633" s="1" t="s">
        <v>6627</v>
      </c>
      <c r="AS633" s="1">
        <v>140602</v>
      </c>
      <c r="AT633" s="1" t="s">
        <v>6628</v>
      </c>
      <c r="AU633" s="1" t="s">
        <v>150</v>
      </c>
      <c r="AV633" s="1" t="s">
        <v>151</v>
      </c>
      <c r="AW633" s="19" t="s">
        <v>6629</v>
      </c>
      <c r="AX633" s="1" t="s">
        <v>153</v>
      </c>
      <c r="AY633" s="1">
        <v>3100</v>
      </c>
    </row>
    <row r="634" s="1" customFormat="1" spans="1:51">
      <c r="A634" s="1">
        <v>633</v>
      </c>
      <c r="B634" s="2">
        <v>46135.4571412037</v>
      </c>
      <c r="C634" s="2">
        <v>46072.6543287037</v>
      </c>
      <c r="D634" s="1">
        <v>20260219</v>
      </c>
      <c r="E634" s="1">
        <v>4999</v>
      </c>
      <c r="F634" s="1">
        <v>500</v>
      </c>
      <c r="G634" s="1" t="s">
        <v>6399</v>
      </c>
      <c r="I634" s="1" t="s">
        <v>6400</v>
      </c>
      <c r="J634" s="1" t="s">
        <v>13</v>
      </c>
      <c r="K634" s="1" t="s">
        <v>6630</v>
      </c>
      <c r="M634" s="1" t="s">
        <v>129</v>
      </c>
      <c r="N634" s="1">
        <v>0</v>
      </c>
      <c r="O634" s="1" t="s">
        <v>130</v>
      </c>
      <c r="P634" s="1" t="s">
        <v>131</v>
      </c>
      <c r="Q634" s="19" t="s">
        <v>6631</v>
      </c>
      <c r="R634" s="19" t="s">
        <v>6403</v>
      </c>
      <c r="S634" s="1">
        <v>140602</v>
      </c>
      <c r="U634" s="1" t="s">
        <v>134</v>
      </c>
      <c r="V634" s="1" t="s">
        <v>135</v>
      </c>
      <c r="W634" s="1" t="s">
        <v>136</v>
      </c>
      <c r="X634" s="1">
        <v>575.11</v>
      </c>
      <c r="Y634" s="1">
        <v>4999</v>
      </c>
      <c r="Z634" s="19" t="s">
        <v>6632</v>
      </c>
      <c r="AA634" s="1">
        <v>20260224</v>
      </c>
      <c r="AD634" s="19" t="s">
        <v>6633</v>
      </c>
      <c r="AE634" s="19" t="s">
        <v>6634</v>
      </c>
      <c r="AF634" s="1" t="s">
        <v>140</v>
      </c>
      <c r="AG634" s="1" t="s">
        <v>6635</v>
      </c>
      <c r="AH634" s="1" t="e">
        <f>COUNTIF([1]Sheet1!$AG:$AG,AG634)</f>
        <v>#VALUE!</v>
      </c>
      <c r="AI634" s="1">
        <v>1</v>
      </c>
      <c r="AJ634" s="1" t="s">
        <v>142</v>
      </c>
      <c r="AK634" s="1" t="s">
        <v>3429</v>
      </c>
      <c r="AL634" s="19" t="s">
        <v>3430</v>
      </c>
      <c r="AM634" s="19" t="s">
        <v>145</v>
      </c>
      <c r="AN634" s="2">
        <v>46111.423587963</v>
      </c>
      <c r="AO634" s="1" t="s">
        <v>146</v>
      </c>
      <c r="AQ634" s="1" t="s">
        <v>490</v>
      </c>
      <c r="AR634" s="1" t="s">
        <v>6636</v>
      </c>
      <c r="AS634" s="1">
        <v>140602</v>
      </c>
      <c r="AT634" s="1" t="s">
        <v>6637</v>
      </c>
      <c r="AU634" s="1" t="s">
        <v>150</v>
      </c>
      <c r="AV634" s="1" t="s">
        <v>151</v>
      </c>
      <c r="AW634" s="19" t="s">
        <v>6638</v>
      </c>
      <c r="AX634" s="1" t="s">
        <v>263</v>
      </c>
      <c r="AY634" s="1">
        <v>4499</v>
      </c>
    </row>
    <row r="635" s="1" customFormat="1" spans="1:51">
      <c r="A635" s="1">
        <v>634</v>
      </c>
      <c r="B635" s="2">
        <v>46135.4425</v>
      </c>
      <c r="C635" s="2">
        <v>46073.6621527778</v>
      </c>
      <c r="D635" s="1">
        <v>20260220</v>
      </c>
      <c r="E635" s="1">
        <v>4999</v>
      </c>
      <c r="F635" s="1">
        <v>500</v>
      </c>
      <c r="G635" s="1" t="s">
        <v>6399</v>
      </c>
      <c r="I635" s="1" t="s">
        <v>6400</v>
      </c>
      <c r="J635" s="1" t="s">
        <v>13</v>
      </c>
      <c r="K635" s="1" t="s">
        <v>6639</v>
      </c>
      <c r="M635" s="1" t="s">
        <v>129</v>
      </c>
      <c r="N635" s="1">
        <v>0</v>
      </c>
      <c r="O635" s="1" t="s">
        <v>130</v>
      </c>
      <c r="P635" s="1" t="s">
        <v>131</v>
      </c>
      <c r="Q635" s="19" t="s">
        <v>6640</v>
      </c>
      <c r="R635" s="19" t="s">
        <v>6403</v>
      </c>
      <c r="S635" s="1">
        <v>140602</v>
      </c>
      <c r="U635" s="1" t="s">
        <v>134</v>
      </c>
      <c r="V635" s="1" t="s">
        <v>135</v>
      </c>
      <c r="W635" s="1" t="s">
        <v>136</v>
      </c>
      <c r="X635" s="1">
        <v>575.11</v>
      </c>
      <c r="Y635" s="1">
        <v>4999</v>
      </c>
      <c r="Z635" s="19" t="s">
        <v>6641</v>
      </c>
      <c r="AA635" s="1">
        <v>20260224</v>
      </c>
      <c r="AD635" s="19" t="s">
        <v>6642</v>
      </c>
      <c r="AE635" s="19" t="s">
        <v>6643</v>
      </c>
      <c r="AF635" s="1" t="s">
        <v>140</v>
      </c>
      <c r="AG635" s="1" t="s">
        <v>6644</v>
      </c>
      <c r="AH635" s="1" t="e">
        <f>COUNTIF([1]Sheet1!$AG:$AG,AG635)</f>
        <v>#VALUE!</v>
      </c>
      <c r="AI635" s="1">
        <v>1</v>
      </c>
      <c r="AJ635" s="1" t="s">
        <v>142</v>
      </c>
      <c r="AK635" s="1" t="s">
        <v>3429</v>
      </c>
      <c r="AL635" s="19" t="s">
        <v>3430</v>
      </c>
      <c r="AM635" s="19" t="s">
        <v>145</v>
      </c>
      <c r="AN635" s="2">
        <v>46111.4276388889</v>
      </c>
      <c r="AO635" s="1" t="s">
        <v>146</v>
      </c>
      <c r="AQ635" s="1" t="s">
        <v>989</v>
      </c>
      <c r="AR635" s="1" t="s">
        <v>6645</v>
      </c>
      <c r="AS635" s="1">
        <v>140602</v>
      </c>
      <c r="AT635" s="1" t="s">
        <v>6646</v>
      </c>
      <c r="AU635" s="1" t="s">
        <v>150</v>
      </c>
      <c r="AV635" s="1" t="s">
        <v>151</v>
      </c>
      <c r="AW635" s="19" t="s">
        <v>6647</v>
      </c>
      <c r="AX635" s="1" t="s">
        <v>263</v>
      </c>
      <c r="AY635" s="1">
        <v>4499</v>
      </c>
    </row>
    <row r="636" s="1" customFormat="1" spans="1:51">
      <c r="A636" s="1">
        <v>635</v>
      </c>
      <c r="B636" s="2">
        <v>46136.385474537</v>
      </c>
      <c r="C636" s="2">
        <v>46088.6713541667</v>
      </c>
      <c r="D636" s="1">
        <v>20260307</v>
      </c>
      <c r="E636" s="1">
        <v>1399</v>
      </c>
      <c r="F636" s="1">
        <v>209.85</v>
      </c>
      <c r="G636" s="1" t="s">
        <v>6399</v>
      </c>
      <c r="I636" s="1" t="s">
        <v>6400</v>
      </c>
      <c r="J636" s="1" t="s">
        <v>13</v>
      </c>
      <c r="K636" s="1" t="s">
        <v>6648</v>
      </c>
      <c r="M636" s="1" t="s">
        <v>129</v>
      </c>
      <c r="N636" s="1">
        <v>0</v>
      </c>
      <c r="O636" s="1" t="s">
        <v>130</v>
      </c>
      <c r="P636" s="1" t="s">
        <v>131</v>
      </c>
      <c r="Q636" s="19" t="s">
        <v>6649</v>
      </c>
      <c r="R636" s="19" t="s">
        <v>6403</v>
      </c>
      <c r="S636" s="1">
        <v>140602</v>
      </c>
      <c r="U636" s="1" t="s">
        <v>134</v>
      </c>
      <c r="V636" s="1" t="s">
        <v>135</v>
      </c>
      <c r="W636" s="1" t="s">
        <v>136</v>
      </c>
      <c r="X636" s="1">
        <v>160.95</v>
      </c>
      <c r="Y636" s="1">
        <v>1399</v>
      </c>
      <c r="Z636" s="19" t="s">
        <v>6650</v>
      </c>
      <c r="AA636" s="1">
        <v>20260311</v>
      </c>
      <c r="AD636" s="19" t="s">
        <v>6651</v>
      </c>
      <c r="AE636" s="19" t="s">
        <v>6652</v>
      </c>
      <c r="AF636" s="1" t="s">
        <v>140</v>
      </c>
      <c r="AG636" s="1" t="s">
        <v>6653</v>
      </c>
      <c r="AH636" s="1" t="e">
        <f>COUNTIF([1]Sheet1!$AG:$AG,AG636)</f>
        <v>#VALUE!</v>
      </c>
      <c r="AI636" s="1">
        <v>1</v>
      </c>
      <c r="AJ636" s="1" t="s">
        <v>729</v>
      </c>
      <c r="AK636" s="1" t="s">
        <v>5619</v>
      </c>
      <c r="AL636" s="19" t="s">
        <v>5620</v>
      </c>
      <c r="AM636" s="19" t="s">
        <v>145</v>
      </c>
      <c r="AN636" s="2">
        <v>46112.7266898148</v>
      </c>
      <c r="AO636" s="1" t="s">
        <v>146</v>
      </c>
      <c r="AQ636" s="1" t="s">
        <v>1182</v>
      </c>
      <c r="AR636" s="1" t="s">
        <v>6654</v>
      </c>
      <c r="AS636" s="1">
        <v>140602</v>
      </c>
      <c r="AT636" s="1" t="s">
        <v>6655</v>
      </c>
      <c r="AU636" s="1" t="s">
        <v>150</v>
      </c>
      <c r="AV636" s="1" t="s">
        <v>151</v>
      </c>
      <c r="AW636" s="19" t="s">
        <v>6656</v>
      </c>
      <c r="AX636" s="1" t="s">
        <v>263</v>
      </c>
      <c r="AY636" s="1">
        <v>1189.15</v>
      </c>
    </row>
    <row r="637" s="1" customFormat="1" spans="1:51">
      <c r="A637" s="1">
        <v>636</v>
      </c>
      <c r="B637" s="2">
        <v>46136.3562962963</v>
      </c>
      <c r="C637" s="2">
        <v>46093.647662037</v>
      </c>
      <c r="D637" s="1">
        <v>20260312</v>
      </c>
      <c r="E637" s="1">
        <v>2999</v>
      </c>
      <c r="F637" s="1">
        <v>449.85</v>
      </c>
      <c r="G637" s="1" t="s">
        <v>6399</v>
      </c>
      <c r="I637" s="1" t="s">
        <v>6400</v>
      </c>
      <c r="J637" s="1" t="s">
        <v>13</v>
      </c>
      <c r="K637" s="1" t="s">
        <v>6657</v>
      </c>
      <c r="M637" s="1" t="s">
        <v>129</v>
      </c>
      <c r="N637" s="1">
        <v>0</v>
      </c>
      <c r="O637" s="1" t="s">
        <v>130</v>
      </c>
      <c r="P637" s="1" t="s">
        <v>131</v>
      </c>
      <c r="Q637" s="19" t="s">
        <v>6658</v>
      </c>
      <c r="R637" s="19" t="s">
        <v>6403</v>
      </c>
      <c r="S637" s="1">
        <v>140602</v>
      </c>
      <c r="U637" s="1" t="s">
        <v>134</v>
      </c>
      <c r="V637" s="1" t="s">
        <v>135</v>
      </c>
      <c r="W637" s="1" t="s">
        <v>136</v>
      </c>
      <c r="X637" s="1">
        <v>345.02</v>
      </c>
      <c r="Y637" s="1">
        <v>2999</v>
      </c>
      <c r="Z637" s="19" t="s">
        <v>6659</v>
      </c>
      <c r="AA637" s="1">
        <v>20260316</v>
      </c>
      <c r="AD637" s="19" t="s">
        <v>6660</v>
      </c>
      <c r="AE637" s="19" t="s">
        <v>6661</v>
      </c>
      <c r="AF637" s="1" t="s">
        <v>140</v>
      </c>
      <c r="AG637" s="1" t="s">
        <v>6662</v>
      </c>
      <c r="AH637" s="1" t="e">
        <f>COUNTIF([1]Sheet1!$AG:$AG,AG637)</f>
        <v>#VALUE!</v>
      </c>
      <c r="AI637" s="1">
        <v>1</v>
      </c>
      <c r="AJ637" s="1" t="s">
        <v>729</v>
      </c>
      <c r="AK637" s="1" t="s">
        <v>1111</v>
      </c>
      <c r="AL637" s="19" t="s">
        <v>1112</v>
      </c>
      <c r="AM637" s="19" t="s">
        <v>145</v>
      </c>
      <c r="AN637" s="2">
        <v>46112.7384259259</v>
      </c>
      <c r="AO637" s="1" t="s">
        <v>146</v>
      </c>
      <c r="AQ637" s="1" t="s">
        <v>6663</v>
      </c>
      <c r="AR637" s="1" t="s">
        <v>6664</v>
      </c>
      <c r="AS637" s="1">
        <v>140602</v>
      </c>
      <c r="AT637" s="1" t="s">
        <v>6665</v>
      </c>
      <c r="AU637" s="1" t="s">
        <v>150</v>
      </c>
      <c r="AV637" s="1" t="s">
        <v>151</v>
      </c>
      <c r="AW637" s="19" t="s">
        <v>6666</v>
      </c>
      <c r="AX637" s="1" t="s">
        <v>263</v>
      </c>
      <c r="AY637" s="1">
        <v>2549.15</v>
      </c>
    </row>
    <row r="638" s="1" customFormat="1" spans="1:51">
      <c r="A638" s="1">
        <v>637</v>
      </c>
      <c r="B638" s="2">
        <v>46135.7846527778</v>
      </c>
      <c r="C638" s="2">
        <v>46095.4217592593</v>
      </c>
      <c r="D638" s="1">
        <v>20260314</v>
      </c>
      <c r="E638" s="1">
        <v>1799</v>
      </c>
      <c r="F638" s="1">
        <v>269.85</v>
      </c>
      <c r="G638" s="1" t="s">
        <v>6399</v>
      </c>
      <c r="I638" s="1" t="s">
        <v>6400</v>
      </c>
      <c r="J638" s="1" t="s">
        <v>13</v>
      </c>
      <c r="K638" s="1" t="s">
        <v>6667</v>
      </c>
      <c r="M638" s="1" t="s">
        <v>129</v>
      </c>
      <c r="N638" s="1">
        <v>0</v>
      </c>
      <c r="O638" s="1" t="s">
        <v>130</v>
      </c>
      <c r="P638" s="1" t="s">
        <v>131</v>
      </c>
      <c r="Q638" s="19" t="s">
        <v>6668</v>
      </c>
      <c r="R638" s="19" t="s">
        <v>6403</v>
      </c>
      <c r="S638" s="1">
        <v>140602</v>
      </c>
      <c r="U638" s="1" t="s">
        <v>134</v>
      </c>
      <c r="V638" s="1" t="s">
        <v>135</v>
      </c>
      <c r="W638" s="1" t="s">
        <v>136</v>
      </c>
      <c r="X638" s="1">
        <v>206.96</v>
      </c>
      <c r="Y638" s="1">
        <v>1799</v>
      </c>
      <c r="Z638" s="19" t="s">
        <v>6669</v>
      </c>
      <c r="AA638" s="1">
        <v>20260316</v>
      </c>
      <c r="AD638" s="19" t="s">
        <v>6670</v>
      </c>
      <c r="AE638" s="19" t="s">
        <v>6671</v>
      </c>
      <c r="AF638" s="1" t="s">
        <v>140</v>
      </c>
      <c r="AG638" s="1" t="s">
        <v>6672</v>
      </c>
      <c r="AH638" s="1" t="e">
        <f>COUNTIF([1]Sheet1!$AG:$AG,AG638)</f>
        <v>#VALUE!</v>
      </c>
      <c r="AI638" s="1">
        <v>1</v>
      </c>
      <c r="AJ638" s="1" t="s">
        <v>729</v>
      </c>
      <c r="AK638" s="1" t="s">
        <v>6673</v>
      </c>
      <c r="AL638" s="19" t="s">
        <v>6674</v>
      </c>
      <c r="AM638" s="19" t="s">
        <v>145</v>
      </c>
      <c r="AN638" s="2">
        <v>46112.7430324074</v>
      </c>
      <c r="AO638" s="1" t="s">
        <v>146</v>
      </c>
      <c r="AQ638" s="1" t="s">
        <v>6395</v>
      </c>
      <c r="AR638" s="1" t="s">
        <v>6675</v>
      </c>
      <c r="AS638" s="1">
        <v>140602</v>
      </c>
      <c r="AT638" s="1" t="s">
        <v>6676</v>
      </c>
      <c r="AU638" s="1" t="s">
        <v>150</v>
      </c>
      <c r="AV638" s="1" t="s">
        <v>151</v>
      </c>
      <c r="AW638" s="19" t="s">
        <v>6677</v>
      </c>
      <c r="AX638" s="1" t="s">
        <v>263</v>
      </c>
      <c r="AY638" s="1">
        <v>1529.15</v>
      </c>
    </row>
    <row r="639" s="1" customFormat="1" spans="1:51">
      <c r="A639" s="1">
        <v>638</v>
      </c>
      <c r="B639" s="2">
        <v>46135.7558796296</v>
      </c>
      <c r="C639" s="2">
        <v>46104.8150925926</v>
      </c>
      <c r="D639" s="1">
        <v>20260323</v>
      </c>
      <c r="E639" s="1">
        <v>1849</v>
      </c>
      <c r="F639" s="1">
        <v>277.35</v>
      </c>
      <c r="G639" s="1" t="s">
        <v>6399</v>
      </c>
      <c r="I639" s="1" t="s">
        <v>6400</v>
      </c>
      <c r="J639" s="1" t="s">
        <v>13</v>
      </c>
      <c r="K639" s="1" t="s">
        <v>6678</v>
      </c>
      <c r="M639" s="1" t="s">
        <v>129</v>
      </c>
      <c r="N639" s="1">
        <v>0</v>
      </c>
      <c r="O639" s="1" t="s">
        <v>130</v>
      </c>
      <c r="P639" s="1" t="s">
        <v>131</v>
      </c>
      <c r="Q639" s="19" t="s">
        <v>6679</v>
      </c>
      <c r="R639" s="19" t="s">
        <v>6403</v>
      </c>
      <c r="S639" s="1">
        <v>140602</v>
      </c>
      <c r="U639" s="1" t="s">
        <v>134</v>
      </c>
      <c r="V639" s="1" t="s">
        <v>135</v>
      </c>
      <c r="W639" s="1" t="s">
        <v>136</v>
      </c>
      <c r="X639" s="1">
        <v>212.72</v>
      </c>
      <c r="Y639" s="1">
        <v>1849</v>
      </c>
      <c r="Z639" s="19" t="s">
        <v>6680</v>
      </c>
      <c r="AA639" s="1">
        <v>20260324</v>
      </c>
      <c r="AD639" s="19" t="s">
        <v>6681</v>
      </c>
      <c r="AE639" s="19" t="s">
        <v>6682</v>
      </c>
      <c r="AF639" s="1" t="s">
        <v>140</v>
      </c>
      <c r="AG639" s="1" t="s">
        <v>6683</v>
      </c>
      <c r="AH639" s="1" t="e">
        <f>COUNTIF([1]Sheet1!$AG:$AG,AG639)</f>
        <v>#VALUE!</v>
      </c>
      <c r="AI639" s="1">
        <v>1</v>
      </c>
      <c r="AJ639" s="1" t="s">
        <v>729</v>
      </c>
      <c r="AK639" s="1" t="s">
        <v>5588</v>
      </c>
      <c r="AL639" s="19" t="s">
        <v>5589</v>
      </c>
      <c r="AM639" s="19" t="s">
        <v>145</v>
      </c>
      <c r="AN639" s="2">
        <v>46112.764224537</v>
      </c>
      <c r="AO639" s="1" t="s">
        <v>146</v>
      </c>
      <c r="AQ639" s="1" t="s">
        <v>914</v>
      </c>
      <c r="AR639" s="1" t="s">
        <v>6684</v>
      </c>
      <c r="AS639" s="1">
        <v>140602</v>
      </c>
      <c r="AT639" s="1" t="s">
        <v>6685</v>
      </c>
      <c r="AU639" s="1" t="s">
        <v>150</v>
      </c>
      <c r="AV639" s="1" t="s">
        <v>151</v>
      </c>
      <c r="AW639" s="19" t="s">
        <v>6686</v>
      </c>
      <c r="AX639" s="1" t="s">
        <v>263</v>
      </c>
      <c r="AY639" s="1">
        <v>1571.65</v>
      </c>
    </row>
    <row r="640" s="1" customFormat="1" spans="1:51">
      <c r="A640" s="1">
        <v>639</v>
      </c>
      <c r="B640" s="2">
        <v>46136.4300694444</v>
      </c>
      <c r="C640" s="2">
        <v>46045.6040740741</v>
      </c>
      <c r="D640" s="1">
        <v>20260123</v>
      </c>
      <c r="E640" s="1">
        <v>2299</v>
      </c>
      <c r="F640" s="1">
        <v>344.85</v>
      </c>
      <c r="G640" s="1" t="s">
        <v>6399</v>
      </c>
      <c r="I640" s="1" t="s">
        <v>6400</v>
      </c>
      <c r="J640" s="1" t="s">
        <v>13</v>
      </c>
      <c r="K640" s="1" t="s">
        <v>6687</v>
      </c>
      <c r="M640" s="1" t="s">
        <v>129</v>
      </c>
      <c r="N640" s="1">
        <v>0</v>
      </c>
      <c r="O640" s="1" t="s">
        <v>130</v>
      </c>
      <c r="P640" s="1" t="s">
        <v>131</v>
      </c>
      <c r="Q640" s="19" t="s">
        <v>6688</v>
      </c>
      <c r="R640" s="19" t="s">
        <v>6403</v>
      </c>
      <c r="S640" s="1">
        <v>140602</v>
      </c>
      <c r="U640" s="1" t="s">
        <v>134</v>
      </c>
      <c r="V640" s="1" t="s">
        <v>135</v>
      </c>
      <c r="W640" s="1" t="s">
        <v>136</v>
      </c>
      <c r="X640" s="1">
        <v>264.49</v>
      </c>
      <c r="Y640" s="1">
        <v>2299</v>
      </c>
      <c r="Z640" s="19" t="s">
        <v>6689</v>
      </c>
      <c r="AA640" s="1">
        <v>20260421</v>
      </c>
      <c r="AD640" s="19" t="s">
        <v>6690</v>
      </c>
      <c r="AE640" s="19" t="s">
        <v>6691</v>
      </c>
      <c r="AF640" s="1" t="s">
        <v>140</v>
      </c>
      <c r="AG640" s="1" t="s">
        <v>6692</v>
      </c>
      <c r="AH640" s="1" t="e">
        <f>COUNTIF([1]Sheet1!$AG:$AG,AG640)</f>
        <v>#VALUE!</v>
      </c>
      <c r="AI640" s="1">
        <v>1</v>
      </c>
      <c r="AJ640" s="1" t="s">
        <v>729</v>
      </c>
      <c r="AK640" s="1" t="s">
        <v>6693</v>
      </c>
      <c r="AL640" s="19" t="s">
        <v>6694</v>
      </c>
      <c r="AM640" s="19" t="s">
        <v>145</v>
      </c>
      <c r="AN640" s="2">
        <v>46113.6942592593</v>
      </c>
      <c r="AO640" s="1" t="s">
        <v>146</v>
      </c>
      <c r="AQ640" s="1" t="s">
        <v>858</v>
      </c>
      <c r="AR640" s="1" t="s">
        <v>6695</v>
      </c>
      <c r="AS640" s="1">
        <v>140602</v>
      </c>
      <c r="AT640" s="1" t="s">
        <v>6696</v>
      </c>
      <c r="AU640" s="1" t="s">
        <v>150</v>
      </c>
      <c r="AV640" s="1" t="s">
        <v>151</v>
      </c>
      <c r="AW640" s="19" t="s">
        <v>6697</v>
      </c>
      <c r="AX640" s="1" t="s">
        <v>153</v>
      </c>
      <c r="AY640" s="1">
        <v>1954.15</v>
      </c>
    </row>
    <row r="641" s="1" customFormat="1" spans="1:51">
      <c r="A641" s="1">
        <v>640</v>
      </c>
      <c r="B641" s="2">
        <v>46136.3914236111</v>
      </c>
      <c r="C641" s="2">
        <v>46052.4290162037</v>
      </c>
      <c r="D641" s="1">
        <v>20260130</v>
      </c>
      <c r="E641" s="1">
        <v>4650</v>
      </c>
      <c r="F641" s="1">
        <v>500</v>
      </c>
      <c r="G641" s="1" t="s">
        <v>6399</v>
      </c>
      <c r="I641" s="1" t="s">
        <v>6400</v>
      </c>
      <c r="J641" s="1" t="s">
        <v>13</v>
      </c>
      <c r="K641" s="1" t="s">
        <v>6698</v>
      </c>
      <c r="M641" s="1" t="s">
        <v>129</v>
      </c>
      <c r="N641" s="1">
        <v>0</v>
      </c>
      <c r="O641" s="1" t="s">
        <v>130</v>
      </c>
      <c r="P641" s="1" t="s">
        <v>131</v>
      </c>
      <c r="Q641" s="19" t="s">
        <v>6699</v>
      </c>
      <c r="R641" s="19" t="s">
        <v>6403</v>
      </c>
      <c r="S641" s="1">
        <v>140602</v>
      </c>
      <c r="U641" s="1" t="s">
        <v>134</v>
      </c>
      <c r="V641" s="1" t="s">
        <v>135</v>
      </c>
      <c r="W641" s="1" t="s">
        <v>136</v>
      </c>
      <c r="X641" s="1">
        <v>534.96</v>
      </c>
      <c r="Y641" s="1">
        <v>4650</v>
      </c>
      <c r="Z641" s="19" t="s">
        <v>6700</v>
      </c>
      <c r="AA641" s="1">
        <v>20260205</v>
      </c>
      <c r="AD641" s="19" t="s">
        <v>6701</v>
      </c>
      <c r="AE641" s="19" t="s">
        <v>6702</v>
      </c>
      <c r="AF641" s="1" t="s">
        <v>140</v>
      </c>
      <c r="AG641" s="1" t="s">
        <v>6703</v>
      </c>
      <c r="AH641" s="1" t="e">
        <f>COUNTIF([1]Sheet1!$AG:$AG,AG641)</f>
        <v>#VALUE!</v>
      </c>
      <c r="AI641" s="1">
        <v>1</v>
      </c>
      <c r="AJ641" s="1" t="s">
        <v>729</v>
      </c>
      <c r="AK641" s="1" t="s">
        <v>943</v>
      </c>
      <c r="AL641" s="19" t="s">
        <v>944</v>
      </c>
      <c r="AM641" s="19" t="s">
        <v>145</v>
      </c>
      <c r="AN641" s="2">
        <v>46113.7196643519</v>
      </c>
      <c r="AO641" s="1" t="s">
        <v>146</v>
      </c>
      <c r="AQ641" s="1" t="s">
        <v>6475</v>
      </c>
      <c r="AR641" s="1" t="s">
        <v>6704</v>
      </c>
      <c r="AS641" s="1">
        <v>140602</v>
      </c>
      <c r="AT641" s="1" t="s">
        <v>6705</v>
      </c>
      <c r="AU641" s="1" t="s">
        <v>150</v>
      </c>
      <c r="AV641" s="1" t="s">
        <v>151</v>
      </c>
      <c r="AW641" s="19" t="s">
        <v>6706</v>
      </c>
      <c r="AX641" s="1" t="s">
        <v>153</v>
      </c>
      <c r="AY641" s="1">
        <v>4150</v>
      </c>
    </row>
    <row r="642" s="1" customFormat="1" spans="1:51">
      <c r="A642" s="1">
        <v>641</v>
      </c>
      <c r="B642" s="2">
        <v>46136.7847685185</v>
      </c>
      <c r="C642" s="2">
        <v>46069.4183449074</v>
      </c>
      <c r="D642" s="1">
        <v>20260216</v>
      </c>
      <c r="E642" s="1">
        <v>3199</v>
      </c>
      <c r="F642" s="1">
        <v>479.85</v>
      </c>
      <c r="G642" s="1" t="s">
        <v>6399</v>
      </c>
      <c r="I642" s="1" t="s">
        <v>6400</v>
      </c>
      <c r="J642" s="1" t="s">
        <v>13</v>
      </c>
      <c r="K642" s="1" t="s">
        <v>6707</v>
      </c>
      <c r="M642" s="1" t="s">
        <v>129</v>
      </c>
      <c r="N642" s="1">
        <v>0</v>
      </c>
      <c r="O642" s="1" t="s">
        <v>130</v>
      </c>
      <c r="P642" s="1" t="s">
        <v>131</v>
      </c>
      <c r="Q642" s="19" t="s">
        <v>6708</v>
      </c>
      <c r="R642" s="19" t="s">
        <v>6403</v>
      </c>
      <c r="S642" s="1">
        <v>140602</v>
      </c>
      <c r="U642" s="1" t="s">
        <v>134</v>
      </c>
      <c r="V642" s="1" t="s">
        <v>134</v>
      </c>
      <c r="W642" s="1" t="s">
        <v>136</v>
      </c>
      <c r="X642" s="1">
        <v>368.03</v>
      </c>
      <c r="Y642" s="1">
        <v>3199</v>
      </c>
      <c r="Z642" s="19" t="s">
        <v>6709</v>
      </c>
      <c r="AA642" s="1">
        <v>20260224</v>
      </c>
      <c r="AD642" s="19" t="s">
        <v>6710</v>
      </c>
      <c r="AE642" s="19" t="s">
        <v>6711</v>
      </c>
      <c r="AF642" s="1" t="s">
        <v>140</v>
      </c>
      <c r="AG642" s="1" t="s">
        <v>6712</v>
      </c>
      <c r="AH642" s="1" t="e">
        <f>COUNTIF([1]Sheet1!$AG:$AG,AG642)</f>
        <v>#VALUE!</v>
      </c>
      <c r="AI642" s="1">
        <v>1</v>
      </c>
      <c r="AJ642" s="1" t="s">
        <v>197</v>
      </c>
      <c r="AK642" s="1" t="s">
        <v>198</v>
      </c>
      <c r="AL642" s="19" t="s">
        <v>199</v>
      </c>
      <c r="AM642" s="19" t="s">
        <v>145</v>
      </c>
      <c r="AN642" s="2">
        <v>46103.8073726852</v>
      </c>
      <c r="AO642" s="1" t="s">
        <v>146</v>
      </c>
      <c r="AQ642" s="1" t="s">
        <v>6713</v>
      </c>
      <c r="AR642" s="1" t="s">
        <v>6714</v>
      </c>
      <c r="AS642" s="1">
        <v>140602</v>
      </c>
      <c r="AT642" s="1" t="s">
        <v>6715</v>
      </c>
      <c r="AU642" s="1" t="s">
        <v>150</v>
      </c>
      <c r="AV642" s="1" t="s">
        <v>151</v>
      </c>
      <c r="AW642" s="19" t="s">
        <v>6716</v>
      </c>
      <c r="AX642" s="1" t="s">
        <v>370</v>
      </c>
      <c r="AY642" s="1">
        <v>2719.15</v>
      </c>
    </row>
    <row r="643" s="1" customFormat="1" spans="1:51">
      <c r="A643" s="1">
        <v>642</v>
      </c>
      <c r="B643" s="2">
        <v>46136.4574884259</v>
      </c>
      <c r="C643" s="2">
        <v>46059.603599537</v>
      </c>
      <c r="D643" s="1">
        <v>20260206</v>
      </c>
      <c r="E643" s="1">
        <v>1899</v>
      </c>
      <c r="F643" s="1">
        <v>284.85</v>
      </c>
      <c r="G643" s="1" t="s">
        <v>6399</v>
      </c>
      <c r="I643" s="1" t="s">
        <v>6400</v>
      </c>
      <c r="J643" s="1" t="s">
        <v>13</v>
      </c>
      <c r="K643" s="1" t="s">
        <v>6717</v>
      </c>
      <c r="M643" s="1" t="s">
        <v>129</v>
      </c>
      <c r="N643" s="1">
        <v>0</v>
      </c>
      <c r="O643" s="1" t="s">
        <v>130</v>
      </c>
      <c r="P643" s="1" t="s">
        <v>131</v>
      </c>
      <c r="Q643" s="19" t="s">
        <v>6718</v>
      </c>
      <c r="R643" s="19" t="s">
        <v>6403</v>
      </c>
      <c r="S643" s="1">
        <v>140602</v>
      </c>
      <c r="U643" s="1" t="s">
        <v>134</v>
      </c>
      <c r="V643" s="1" t="s">
        <v>135</v>
      </c>
      <c r="W643" s="1" t="s">
        <v>136</v>
      </c>
      <c r="X643" s="1">
        <v>218.47</v>
      </c>
      <c r="Y643" s="1">
        <v>1899</v>
      </c>
      <c r="Z643" s="19" t="s">
        <v>6719</v>
      </c>
      <c r="AA643" s="1">
        <v>20260209</v>
      </c>
      <c r="AD643" s="19" t="s">
        <v>6720</v>
      </c>
      <c r="AE643" s="19" t="s">
        <v>6721</v>
      </c>
      <c r="AF643" s="1" t="s">
        <v>140</v>
      </c>
      <c r="AG643" s="1" t="s">
        <v>6722</v>
      </c>
      <c r="AH643" s="1" t="e">
        <f>COUNTIF([1]Sheet1!$AG:$AG,AG643)</f>
        <v>#VALUE!</v>
      </c>
      <c r="AI643" s="1">
        <v>1</v>
      </c>
      <c r="AJ643" s="1" t="s">
        <v>160</v>
      </c>
      <c r="AK643" s="1" t="s">
        <v>4306</v>
      </c>
      <c r="AL643" s="19" t="s">
        <v>4307</v>
      </c>
      <c r="AM643" s="19" t="s">
        <v>145</v>
      </c>
      <c r="AN643" s="2">
        <v>46092.4141203704</v>
      </c>
      <c r="AO643" s="1" t="s">
        <v>146</v>
      </c>
      <c r="AQ643" s="1" t="s">
        <v>344</v>
      </c>
      <c r="AR643" s="1" t="s">
        <v>6723</v>
      </c>
      <c r="AS643" s="1">
        <v>140602</v>
      </c>
      <c r="AT643" s="1" t="s">
        <v>6724</v>
      </c>
      <c r="AU643" s="1" t="s">
        <v>150</v>
      </c>
      <c r="AV643" s="1" t="s">
        <v>151</v>
      </c>
      <c r="AW643" s="19" t="s">
        <v>6725</v>
      </c>
      <c r="AX643" s="1" t="s">
        <v>167</v>
      </c>
      <c r="AY643" s="1">
        <v>1614.15</v>
      </c>
    </row>
    <row r="644" s="1" customFormat="1" spans="1:51">
      <c r="A644" s="1">
        <v>643</v>
      </c>
      <c r="B644" s="2">
        <v>46134.7413078704</v>
      </c>
      <c r="C644" s="2">
        <v>46071.7056365741</v>
      </c>
      <c r="D644" s="1">
        <v>20260218</v>
      </c>
      <c r="E644" s="1">
        <v>3199</v>
      </c>
      <c r="F644" s="1">
        <v>479.85</v>
      </c>
      <c r="G644" s="1" t="s">
        <v>6399</v>
      </c>
      <c r="I644" s="1" t="s">
        <v>6400</v>
      </c>
      <c r="J644" s="1" t="s">
        <v>13</v>
      </c>
      <c r="K644" s="1" t="s">
        <v>6726</v>
      </c>
      <c r="M644" s="1" t="s">
        <v>129</v>
      </c>
      <c r="N644" s="1">
        <v>0</v>
      </c>
      <c r="O644" s="1" t="s">
        <v>130</v>
      </c>
      <c r="P644" s="1" t="s">
        <v>131</v>
      </c>
      <c r="Q644" s="19" t="s">
        <v>6727</v>
      </c>
      <c r="R644" s="19" t="s">
        <v>6403</v>
      </c>
      <c r="S644" s="1">
        <v>140602</v>
      </c>
      <c r="U644" s="1" t="s">
        <v>134</v>
      </c>
      <c r="V644" s="1" t="s">
        <v>135</v>
      </c>
      <c r="W644" s="1" t="s">
        <v>136</v>
      </c>
      <c r="X644" s="1">
        <v>368.03</v>
      </c>
      <c r="Y644" s="1">
        <v>3199</v>
      </c>
      <c r="Z644" s="19" t="s">
        <v>6728</v>
      </c>
      <c r="AA644" s="1">
        <v>20260224</v>
      </c>
      <c r="AD644" s="19" t="s">
        <v>6729</v>
      </c>
      <c r="AE644" s="19" t="s">
        <v>6730</v>
      </c>
      <c r="AF644" s="1" t="s">
        <v>140</v>
      </c>
      <c r="AG644" s="1" t="s">
        <v>6731</v>
      </c>
      <c r="AH644" s="1" t="e">
        <f>COUNTIF([1]Sheet1!$AG:$AG,AG644)</f>
        <v>#VALUE!</v>
      </c>
      <c r="AI644" s="1">
        <v>1</v>
      </c>
      <c r="AJ644" s="1" t="s">
        <v>197</v>
      </c>
      <c r="AK644" s="1" t="s">
        <v>198</v>
      </c>
      <c r="AL644" s="19" t="s">
        <v>199</v>
      </c>
      <c r="AM644" s="19" t="s">
        <v>145</v>
      </c>
      <c r="AN644" s="2">
        <v>46092.7263310185</v>
      </c>
      <c r="AO644" s="1" t="s">
        <v>146</v>
      </c>
      <c r="AQ644" s="1" t="s">
        <v>344</v>
      </c>
      <c r="AR644" s="1" t="s">
        <v>6732</v>
      </c>
      <c r="AS644" s="1">
        <v>140602</v>
      </c>
      <c r="AT644" s="1" t="s">
        <v>6733</v>
      </c>
      <c r="AU644" s="1" t="s">
        <v>150</v>
      </c>
      <c r="AV644" s="1" t="s">
        <v>151</v>
      </c>
      <c r="AW644" s="19" t="s">
        <v>6734</v>
      </c>
      <c r="AX644" s="1" t="s">
        <v>190</v>
      </c>
      <c r="AY644" s="1">
        <v>2719.15</v>
      </c>
    </row>
    <row r="645" s="1" customFormat="1" spans="1:51">
      <c r="A645" s="1">
        <v>644</v>
      </c>
      <c r="B645" s="2">
        <v>46134.734537037</v>
      </c>
      <c r="C645" s="2">
        <v>46071.7562268519</v>
      </c>
      <c r="D645" s="1">
        <v>20260218</v>
      </c>
      <c r="E645" s="1">
        <v>4499</v>
      </c>
      <c r="F645" s="1">
        <v>500</v>
      </c>
      <c r="G645" s="1" t="s">
        <v>6399</v>
      </c>
      <c r="I645" s="1" t="s">
        <v>6400</v>
      </c>
      <c r="J645" s="1" t="s">
        <v>13</v>
      </c>
      <c r="K645" s="1" t="s">
        <v>6735</v>
      </c>
      <c r="M645" s="1" t="s">
        <v>129</v>
      </c>
      <c r="N645" s="1">
        <v>0</v>
      </c>
      <c r="O645" s="1" t="s">
        <v>130</v>
      </c>
      <c r="P645" s="1" t="s">
        <v>131</v>
      </c>
      <c r="Q645" s="19" t="s">
        <v>6736</v>
      </c>
      <c r="R645" s="19" t="s">
        <v>6403</v>
      </c>
      <c r="S645" s="1">
        <v>140602</v>
      </c>
      <c r="U645" s="1" t="s">
        <v>134</v>
      </c>
      <c r="V645" s="1" t="s">
        <v>135</v>
      </c>
      <c r="W645" s="1" t="s">
        <v>136</v>
      </c>
      <c r="X645" s="1">
        <v>517.58</v>
      </c>
      <c r="Y645" s="1">
        <v>4499</v>
      </c>
      <c r="Z645" s="19" t="s">
        <v>6737</v>
      </c>
      <c r="AA645" s="1">
        <v>20260418</v>
      </c>
      <c r="AD645" s="19" t="s">
        <v>6738</v>
      </c>
      <c r="AE645" s="19" t="s">
        <v>6739</v>
      </c>
      <c r="AF645" s="1" t="s">
        <v>140</v>
      </c>
      <c r="AG645" s="1" t="s">
        <v>6740</v>
      </c>
      <c r="AH645" s="1" t="e">
        <f>COUNTIF([1]Sheet1!$AG:$AG,AG645)</f>
        <v>#VALUE!</v>
      </c>
      <c r="AI645" s="1">
        <v>1</v>
      </c>
      <c r="AJ645" s="1" t="s">
        <v>729</v>
      </c>
      <c r="AK645" s="1" t="s">
        <v>6741</v>
      </c>
      <c r="AL645" s="19" t="s">
        <v>6742</v>
      </c>
      <c r="AM645" s="19" t="s">
        <v>145</v>
      </c>
      <c r="AN645" s="2">
        <v>46092.7306828704</v>
      </c>
      <c r="AO645" s="1" t="s">
        <v>146</v>
      </c>
      <c r="AQ645" s="1" t="s">
        <v>967</v>
      </c>
      <c r="AR645" s="1" t="s">
        <v>6743</v>
      </c>
      <c r="AS645" s="1">
        <v>140602</v>
      </c>
      <c r="AT645" s="1" t="s">
        <v>6744</v>
      </c>
      <c r="AU645" s="1" t="s">
        <v>150</v>
      </c>
      <c r="AV645" s="1" t="s">
        <v>151</v>
      </c>
      <c r="AW645" s="19" t="s">
        <v>6745</v>
      </c>
      <c r="AX645" s="1" t="s">
        <v>190</v>
      </c>
      <c r="AY645" s="1">
        <v>3999</v>
      </c>
    </row>
    <row r="646" s="1" customFormat="1" spans="1:51">
      <c r="A646" s="1">
        <v>645</v>
      </c>
      <c r="B646" s="2">
        <v>46137.005775463</v>
      </c>
      <c r="C646" s="2">
        <v>46065.6881134259</v>
      </c>
      <c r="D646" s="1">
        <v>20260212</v>
      </c>
      <c r="E646" s="1">
        <v>3299</v>
      </c>
      <c r="F646" s="1">
        <v>494.85</v>
      </c>
      <c r="G646" s="1" t="s">
        <v>6399</v>
      </c>
      <c r="I646" s="1" t="s">
        <v>6400</v>
      </c>
      <c r="J646" s="1" t="s">
        <v>13</v>
      </c>
      <c r="K646" s="1" t="s">
        <v>6746</v>
      </c>
      <c r="M646" s="1" t="s">
        <v>129</v>
      </c>
      <c r="N646" s="1">
        <v>0</v>
      </c>
      <c r="O646" s="1" t="s">
        <v>130</v>
      </c>
      <c r="P646" s="1" t="s">
        <v>131</v>
      </c>
      <c r="Q646" s="19" t="s">
        <v>6747</v>
      </c>
      <c r="R646" s="19" t="s">
        <v>6403</v>
      </c>
      <c r="S646" s="1">
        <v>140602</v>
      </c>
      <c r="U646" s="1" t="s">
        <v>134</v>
      </c>
      <c r="V646" s="1" t="s">
        <v>134</v>
      </c>
      <c r="W646" s="1" t="s">
        <v>136</v>
      </c>
      <c r="X646" s="1">
        <v>379.53</v>
      </c>
      <c r="Y646" s="1">
        <v>3299</v>
      </c>
      <c r="Z646" s="19" t="s">
        <v>6748</v>
      </c>
      <c r="AA646" s="1">
        <v>20260214</v>
      </c>
      <c r="AD646" s="19" t="s">
        <v>6749</v>
      </c>
      <c r="AE646" s="19" t="s">
        <v>6750</v>
      </c>
      <c r="AF646" s="1" t="s">
        <v>140</v>
      </c>
      <c r="AG646" s="1" t="s">
        <v>6751</v>
      </c>
      <c r="AH646" s="1" t="e">
        <f>COUNTIF([1]Sheet1!$AG:$AG,AG646)</f>
        <v>#VALUE!</v>
      </c>
      <c r="AI646" s="1">
        <v>1</v>
      </c>
      <c r="AJ646" s="1" t="s">
        <v>729</v>
      </c>
      <c r="AK646" s="1" t="s">
        <v>4467</v>
      </c>
      <c r="AL646" s="19" t="s">
        <v>4468</v>
      </c>
      <c r="AM646" s="19" t="s">
        <v>145</v>
      </c>
      <c r="AN646" s="2">
        <v>46103.7594675926</v>
      </c>
      <c r="AO646" s="1" t="s">
        <v>146</v>
      </c>
      <c r="AQ646" s="1" t="s">
        <v>5094</v>
      </c>
      <c r="AR646" s="1" t="s">
        <v>6752</v>
      </c>
      <c r="AS646" s="1">
        <v>140602</v>
      </c>
      <c r="AT646" s="1" t="s">
        <v>6753</v>
      </c>
      <c r="AU646" s="1" t="s">
        <v>150</v>
      </c>
      <c r="AV646" s="1" t="s">
        <v>151</v>
      </c>
      <c r="AW646" s="19" t="s">
        <v>6754</v>
      </c>
      <c r="AX646" s="1" t="s">
        <v>370</v>
      </c>
      <c r="AY646" s="1">
        <v>2804.15</v>
      </c>
    </row>
    <row r="647" s="1" customFormat="1" spans="1:51">
      <c r="A647" s="1">
        <v>646</v>
      </c>
      <c r="B647" s="2">
        <v>46138.413125</v>
      </c>
      <c r="C647" s="2">
        <v>46065.7513888889</v>
      </c>
      <c r="D647" s="1">
        <v>20260212</v>
      </c>
      <c r="E647" s="1">
        <v>5400</v>
      </c>
      <c r="F647" s="1">
        <v>500</v>
      </c>
      <c r="G647" s="1" t="s">
        <v>6399</v>
      </c>
      <c r="I647" s="1" t="s">
        <v>6400</v>
      </c>
      <c r="J647" s="1" t="s">
        <v>13</v>
      </c>
      <c r="K647" s="1" t="s">
        <v>6755</v>
      </c>
      <c r="M647" s="1" t="s">
        <v>129</v>
      </c>
      <c r="N647" s="1">
        <v>0</v>
      </c>
      <c r="O647" s="1" t="s">
        <v>130</v>
      </c>
      <c r="P647" s="1" t="s">
        <v>131</v>
      </c>
      <c r="Q647" s="19" t="s">
        <v>6756</v>
      </c>
      <c r="R647" s="19" t="s">
        <v>6403</v>
      </c>
      <c r="S647" s="1">
        <v>140602</v>
      </c>
      <c r="U647" s="1" t="s">
        <v>134</v>
      </c>
      <c r="V647" s="1" t="s">
        <v>134</v>
      </c>
      <c r="W647" s="1" t="s">
        <v>136</v>
      </c>
      <c r="X647" s="1">
        <v>621.24</v>
      </c>
      <c r="Y647" s="1">
        <v>5400</v>
      </c>
      <c r="Z647" s="19" t="s">
        <v>6757</v>
      </c>
      <c r="AA647" s="1">
        <v>20260421</v>
      </c>
      <c r="AD647" s="19" t="s">
        <v>6758</v>
      </c>
      <c r="AE647" s="19" t="s">
        <v>6759</v>
      </c>
      <c r="AF647" s="1" t="s">
        <v>140</v>
      </c>
      <c r="AG647" s="1" t="s">
        <v>6760</v>
      </c>
      <c r="AH647" s="1" t="e">
        <f>COUNTIF([1]Sheet1!$AG:$AG,AG647)</f>
        <v>#VALUE!</v>
      </c>
      <c r="AI647" s="1">
        <v>1</v>
      </c>
      <c r="AJ647" s="1" t="s">
        <v>729</v>
      </c>
      <c r="AK647" s="1" t="s">
        <v>6761</v>
      </c>
      <c r="AL647" s="19" t="s">
        <v>6762</v>
      </c>
      <c r="AM647" s="19" t="s">
        <v>145</v>
      </c>
      <c r="AN647" s="2">
        <v>46103.7625578704</v>
      </c>
      <c r="AO647" s="1" t="s">
        <v>146</v>
      </c>
      <c r="AQ647" s="1" t="s">
        <v>6763</v>
      </c>
      <c r="AR647" s="1" t="s">
        <v>6764</v>
      </c>
      <c r="AS647" s="1">
        <v>140602</v>
      </c>
      <c r="AT647" s="1" t="s">
        <v>6765</v>
      </c>
      <c r="AU647" s="1" t="s">
        <v>150</v>
      </c>
      <c r="AV647" s="1" t="s">
        <v>151</v>
      </c>
      <c r="AW647" s="19" t="s">
        <v>6766</v>
      </c>
      <c r="AX647" s="1" t="s">
        <v>370</v>
      </c>
      <c r="AY647" s="1">
        <v>4900</v>
      </c>
    </row>
    <row r="648" s="1" customFormat="1" spans="1:51">
      <c r="A648" s="1">
        <v>647</v>
      </c>
      <c r="B648" s="2">
        <v>46136.8974537037</v>
      </c>
      <c r="C648" s="2">
        <v>46066.7510069444</v>
      </c>
      <c r="D648" s="1">
        <v>20260213</v>
      </c>
      <c r="E648" s="1">
        <v>3899</v>
      </c>
      <c r="F648" s="1">
        <v>500</v>
      </c>
      <c r="G648" s="1" t="s">
        <v>6399</v>
      </c>
      <c r="I648" s="1" t="s">
        <v>6400</v>
      </c>
      <c r="J648" s="1" t="s">
        <v>13</v>
      </c>
      <c r="K648" s="1" t="s">
        <v>6767</v>
      </c>
      <c r="M648" s="1" t="s">
        <v>129</v>
      </c>
      <c r="N648" s="1">
        <v>0</v>
      </c>
      <c r="O648" s="1" t="s">
        <v>130</v>
      </c>
      <c r="P648" s="1" t="s">
        <v>131</v>
      </c>
      <c r="Q648" s="19" t="s">
        <v>6768</v>
      </c>
      <c r="R648" s="19" t="s">
        <v>6403</v>
      </c>
      <c r="S648" s="1">
        <v>140602</v>
      </c>
      <c r="U648" s="1" t="s">
        <v>134</v>
      </c>
      <c r="V648" s="1" t="s">
        <v>134</v>
      </c>
      <c r="W648" s="1" t="s">
        <v>136</v>
      </c>
      <c r="X648" s="1">
        <v>448.56</v>
      </c>
      <c r="Y648" s="1">
        <v>3899</v>
      </c>
      <c r="Z648" s="19" t="s">
        <v>6769</v>
      </c>
      <c r="AA648" s="1">
        <v>20260214</v>
      </c>
      <c r="AD648" s="19" t="s">
        <v>6770</v>
      </c>
      <c r="AE648" s="19" t="s">
        <v>6771</v>
      </c>
      <c r="AF648" s="1" t="s">
        <v>140</v>
      </c>
      <c r="AG648" s="1" t="s">
        <v>6772</v>
      </c>
      <c r="AH648" s="1" t="e">
        <f>COUNTIF([1]Sheet1!$AG:$AG,AG648)</f>
        <v>#VALUE!</v>
      </c>
      <c r="AI648" s="1">
        <v>1</v>
      </c>
      <c r="AJ648" s="1" t="s">
        <v>197</v>
      </c>
      <c r="AK648" s="1" t="s">
        <v>954</v>
      </c>
      <c r="AL648" s="19" t="s">
        <v>955</v>
      </c>
      <c r="AM648" s="19" t="s">
        <v>145</v>
      </c>
      <c r="AN648" s="2">
        <v>46103.792962963</v>
      </c>
      <c r="AO648" s="1" t="s">
        <v>146</v>
      </c>
      <c r="AQ648" s="1" t="s">
        <v>5474</v>
      </c>
      <c r="AR648" s="1" t="s">
        <v>6773</v>
      </c>
      <c r="AS648" s="1">
        <v>140602</v>
      </c>
      <c r="AT648" s="1" t="s">
        <v>6774</v>
      </c>
      <c r="AU648" s="1" t="s">
        <v>150</v>
      </c>
      <c r="AV648" s="1" t="s">
        <v>151</v>
      </c>
      <c r="AW648" s="19" t="s">
        <v>6775</v>
      </c>
      <c r="AX648" s="1" t="s">
        <v>370</v>
      </c>
      <c r="AY648" s="1">
        <v>3399</v>
      </c>
    </row>
    <row r="649" s="1" customFormat="1" spans="1:51">
      <c r="A649" s="1">
        <v>648</v>
      </c>
      <c r="B649" s="2">
        <v>46136.8829398148</v>
      </c>
      <c r="C649" s="2">
        <v>46067.4344444444</v>
      </c>
      <c r="D649" s="1">
        <v>20260214</v>
      </c>
      <c r="E649" s="1">
        <v>5450</v>
      </c>
      <c r="F649" s="1">
        <v>500</v>
      </c>
      <c r="G649" s="1" t="s">
        <v>6399</v>
      </c>
      <c r="I649" s="1" t="s">
        <v>6400</v>
      </c>
      <c r="J649" s="1" t="s">
        <v>13</v>
      </c>
      <c r="K649" s="1" t="s">
        <v>6776</v>
      </c>
      <c r="M649" s="1" t="s">
        <v>129</v>
      </c>
      <c r="N649" s="1">
        <v>0</v>
      </c>
      <c r="O649" s="1" t="s">
        <v>130</v>
      </c>
      <c r="P649" s="1" t="s">
        <v>131</v>
      </c>
      <c r="Q649" s="19" t="s">
        <v>6777</v>
      </c>
      <c r="R649" s="19" t="s">
        <v>6403</v>
      </c>
      <c r="S649" s="1">
        <v>140602</v>
      </c>
      <c r="U649" s="1" t="s">
        <v>134</v>
      </c>
      <c r="V649" s="1" t="s">
        <v>134</v>
      </c>
      <c r="W649" s="1" t="s">
        <v>136</v>
      </c>
      <c r="X649" s="1">
        <v>626.99</v>
      </c>
      <c r="Y649" s="1">
        <v>5450</v>
      </c>
      <c r="Z649" s="19" t="s">
        <v>6778</v>
      </c>
      <c r="AA649" s="1">
        <v>20260418</v>
      </c>
      <c r="AD649" s="19" t="s">
        <v>6779</v>
      </c>
      <c r="AE649" s="19" t="s">
        <v>6780</v>
      </c>
      <c r="AF649" s="1" t="s">
        <v>140</v>
      </c>
      <c r="AG649" s="1" t="s">
        <v>6781</v>
      </c>
      <c r="AH649" s="1" t="e">
        <f>COUNTIF([1]Sheet1!$AG:$AG,AG649)</f>
        <v>#VALUE!</v>
      </c>
      <c r="AI649" s="1">
        <v>1</v>
      </c>
      <c r="AJ649" s="1" t="s">
        <v>729</v>
      </c>
      <c r="AK649" s="1" t="s">
        <v>4786</v>
      </c>
      <c r="AL649" s="19" t="s">
        <v>4787</v>
      </c>
      <c r="AM649" s="19" t="s">
        <v>145</v>
      </c>
      <c r="AN649" s="2">
        <v>46103.7984606481</v>
      </c>
      <c r="AO649" s="1" t="s">
        <v>146</v>
      </c>
      <c r="AQ649" s="1" t="s">
        <v>914</v>
      </c>
      <c r="AR649" s="1" t="s">
        <v>6782</v>
      </c>
      <c r="AS649" s="1">
        <v>140602</v>
      </c>
      <c r="AT649" s="1" t="s">
        <v>6783</v>
      </c>
      <c r="AU649" s="1" t="s">
        <v>150</v>
      </c>
      <c r="AV649" s="1" t="s">
        <v>151</v>
      </c>
      <c r="AW649" s="19" t="s">
        <v>6784</v>
      </c>
      <c r="AX649" s="1" t="s">
        <v>370</v>
      </c>
      <c r="AY649" s="1">
        <v>4950</v>
      </c>
    </row>
    <row r="650" s="1" customFormat="1" spans="1:51">
      <c r="A650" s="1">
        <v>649</v>
      </c>
      <c r="B650" s="2">
        <v>46137.0265625</v>
      </c>
      <c r="C650" s="2">
        <v>46065.4226851852</v>
      </c>
      <c r="D650" s="1">
        <v>20260212</v>
      </c>
      <c r="E650" s="1">
        <v>5999</v>
      </c>
      <c r="F650" s="1">
        <v>500</v>
      </c>
      <c r="G650" s="1" t="s">
        <v>6399</v>
      </c>
      <c r="I650" s="1" t="s">
        <v>6400</v>
      </c>
      <c r="J650" s="1" t="s">
        <v>13</v>
      </c>
      <c r="K650" s="1" t="s">
        <v>6785</v>
      </c>
      <c r="M650" s="1" t="s">
        <v>129</v>
      </c>
      <c r="N650" s="1">
        <v>0</v>
      </c>
      <c r="O650" s="1" t="s">
        <v>130</v>
      </c>
      <c r="P650" s="1" t="s">
        <v>131</v>
      </c>
      <c r="Q650" s="19" t="s">
        <v>6786</v>
      </c>
      <c r="R650" s="19" t="s">
        <v>6403</v>
      </c>
      <c r="S650" s="1">
        <v>140602</v>
      </c>
      <c r="U650" s="1" t="s">
        <v>134</v>
      </c>
      <c r="V650" s="1" t="s">
        <v>134</v>
      </c>
      <c r="W650" s="1" t="s">
        <v>136</v>
      </c>
      <c r="X650" s="1">
        <v>690.15</v>
      </c>
      <c r="Y650" s="1">
        <v>5999</v>
      </c>
      <c r="Z650" s="19" t="s">
        <v>6787</v>
      </c>
      <c r="AA650" s="1">
        <v>20260214</v>
      </c>
      <c r="AD650" s="19" t="s">
        <v>6788</v>
      </c>
      <c r="AE650" s="19" t="s">
        <v>6789</v>
      </c>
      <c r="AF650" s="1" t="s">
        <v>140</v>
      </c>
      <c r="AG650" s="1" t="s">
        <v>6790</v>
      </c>
      <c r="AH650" s="1" t="e">
        <f>COUNTIF([1]Sheet1!$AG:$AG,AG650)</f>
        <v>#VALUE!</v>
      </c>
      <c r="AI650" s="1">
        <v>1</v>
      </c>
      <c r="AJ650" s="1" t="s">
        <v>1826</v>
      </c>
      <c r="AK650" s="1" t="s">
        <v>1827</v>
      </c>
      <c r="AL650" s="19" t="s">
        <v>6791</v>
      </c>
      <c r="AM650" s="19" t="s">
        <v>145</v>
      </c>
      <c r="AN650" s="2">
        <v>46103.7535532407</v>
      </c>
      <c r="AO650" s="1" t="s">
        <v>146</v>
      </c>
      <c r="AQ650" s="1" t="s">
        <v>643</v>
      </c>
      <c r="AR650" s="1" t="s">
        <v>6792</v>
      </c>
      <c r="AS650" s="1">
        <v>140602</v>
      </c>
      <c r="AT650" s="1" t="s">
        <v>6793</v>
      </c>
      <c r="AU650" s="1" t="s">
        <v>150</v>
      </c>
      <c r="AV650" s="1" t="s">
        <v>151</v>
      </c>
      <c r="AW650" s="19" t="s">
        <v>6794</v>
      </c>
      <c r="AX650" s="1" t="s">
        <v>370</v>
      </c>
      <c r="AY650" s="1">
        <v>5499</v>
      </c>
    </row>
    <row r="651" s="1" customFormat="1" spans="1:51">
      <c r="A651" s="1">
        <v>650</v>
      </c>
      <c r="B651" s="2">
        <v>46136.9966782407</v>
      </c>
      <c r="C651" s="2">
        <v>46065.7785532407</v>
      </c>
      <c r="D651" s="1">
        <v>20260212</v>
      </c>
      <c r="E651" s="1">
        <v>3299</v>
      </c>
      <c r="F651" s="1">
        <v>494.85</v>
      </c>
      <c r="G651" s="1" t="s">
        <v>6399</v>
      </c>
      <c r="I651" s="1" t="s">
        <v>6400</v>
      </c>
      <c r="J651" s="1" t="s">
        <v>13</v>
      </c>
      <c r="K651" s="1" t="s">
        <v>6795</v>
      </c>
      <c r="M651" s="1" t="s">
        <v>129</v>
      </c>
      <c r="N651" s="1">
        <v>0</v>
      </c>
      <c r="O651" s="1" t="s">
        <v>130</v>
      </c>
      <c r="P651" s="1" t="s">
        <v>131</v>
      </c>
      <c r="Q651" s="19" t="s">
        <v>6796</v>
      </c>
      <c r="R651" s="19" t="s">
        <v>6403</v>
      </c>
      <c r="S651" s="1">
        <v>140602</v>
      </c>
      <c r="U651" s="1" t="s">
        <v>134</v>
      </c>
      <c r="V651" s="1" t="s">
        <v>134</v>
      </c>
      <c r="W651" s="1" t="s">
        <v>136</v>
      </c>
      <c r="X651" s="1">
        <v>379.53</v>
      </c>
      <c r="Y651" s="1">
        <v>3299</v>
      </c>
      <c r="Z651" s="19" t="s">
        <v>6797</v>
      </c>
      <c r="AA651" s="1">
        <v>20260214</v>
      </c>
      <c r="AF651" s="1" t="s">
        <v>385</v>
      </c>
      <c r="AG651" s="1" t="s">
        <v>6798</v>
      </c>
      <c r="AH651" s="1" t="e">
        <f>COUNTIF([1]Sheet1!$AG:$AG,AG651)</f>
        <v>#VALUE!</v>
      </c>
      <c r="AI651" s="1">
        <v>1</v>
      </c>
      <c r="AJ651" s="1" t="s">
        <v>1826</v>
      </c>
      <c r="AK651" s="1" t="s">
        <v>6799</v>
      </c>
      <c r="AL651" s="19" t="s">
        <v>6800</v>
      </c>
      <c r="AM651" s="19" t="s">
        <v>145</v>
      </c>
      <c r="AN651" s="2">
        <v>46103.7649884259</v>
      </c>
      <c r="AO651" s="1" t="s">
        <v>146</v>
      </c>
      <c r="AQ651" s="1" t="s">
        <v>296</v>
      </c>
      <c r="AR651" s="1" t="s">
        <v>6801</v>
      </c>
      <c r="AS651" s="1">
        <v>140602</v>
      </c>
      <c r="AT651" s="1" t="s">
        <v>6802</v>
      </c>
      <c r="AU651" s="1" t="s">
        <v>150</v>
      </c>
      <c r="AV651" s="1" t="s">
        <v>151</v>
      </c>
      <c r="AW651" s="19" t="s">
        <v>6803</v>
      </c>
      <c r="AX651" s="1" t="s">
        <v>370</v>
      </c>
      <c r="AY651" s="1">
        <v>2804.15</v>
      </c>
    </row>
    <row r="652" s="1" customFormat="1" spans="1:51">
      <c r="A652" s="1">
        <v>651</v>
      </c>
      <c r="B652" s="2">
        <v>46136.9191666667</v>
      </c>
      <c r="C652" s="2">
        <v>46066.4970949074</v>
      </c>
      <c r="D652" s="1">
        <v>20260213</v>
      </c>
      <c r="E652" s="1">
        <v>5999</v>
      </c>
      <c r="F652" s="1">
        <v>500</v>
      </c>
      <c r="G652" s="1" t="s">
        <v>6399</v>
      </c>
      <c r="I652" s="1" t="s">
        <v>6400</v>
      </c>
      <c r="J652" s="1" t="s">
        <v>13</v>
      </c>
      <c r="K652" s="1" t="s">
        <v>6804</v>
      </c>
      <c r="M652" s="1" t="s">
        <v>129</v>
      </c>
      <c r="N652" s="1">
        <v>0</v>
      </c>
      <c r="O652" s="1" t="s">
        <v>130</v>
      </c>
      <c r="P652" s="1" t="s">
        <v>131</v>
      </c>
      <c r="Q652" s="19" t="s">
        <v>6805</v>
      </c>
      <c r="R652" s="19" t="s">
        <v>6403</v>
      </c>
      <c r="S652" s="1">
        <v>140602</v>
      </c>
      <c r="U652" s="1" t="s">
        <v>134</v>
      </c>
      <c r="V652" s="1" t="s">
        <v>134</v>
      </c>
      <c r="W652" s="1" t="s">
        <v>136</v>
      </c>
      <c r="X652" s="1">
        <v>690.15</v>
      </c>
      <c r="Y652" s="1">
        <v>5999</v>
      </c>
      <c r="Z652" s="19" t="s">
        <v>6806</v>
      </c>
      <c r="AA652" s="1">
        <v>20260214</v>
      </c>
      <c r="AD652" s="19" t="s">
        <v>6807</v>
      </c>
      <c r="AE652" s="19" t="s">
        <v>6808</v>
      </c>
      <c r="AF652" s="1" t="s">
        <v>140</v>
      </c>
      <c r="AG652" s="1" t="s">
        <v>6809</v>
      </c>
      <c r="AH652" s="1" t="e">
        <f>COUNTIF([1]Sheet1!$AG:$AG,AG652)</f>
        <v>#VALUE!</v>
      </c>
      <c r="AI652" s="1">
        <v>1</v>
      </c>
      <c r="AJ652" s="1" t="s">
        <v>1826</v>
      </c>
      <c r="AK652" s="1" t="s">
        <v>1827</v>
      </c>
      <c r="AL652" s="19" t="s">
        <v>6791</v>
      </c>
      <c r="AM652" s="19" t="s">
        <v>145</v>
      </c>
      <c r="AN652" s="2">
        <v>46103.785462963</v>
      </c>
      <c r="AO652" s="1" t="s">
        <v>146</v>
      </c>
      <c r="AQ652" s="1" t="s">
        <v>967</v>
      </c>
      <c r="AR652" s="1" t="s">
        <v>6810</v>
      </c>
      <c r="AS652" s="1">
        <v>140602</v>
      </c>
      <c r="AT652" s="1" t="s">
        <v>6811</v>
      </c>
      <c r="AU652" s="1" t="s">
        <v>150</v>
      </c>
      <c r="AV652" s="1" t="s">
        <v>151</v>
      </c>
      <c r="AW652" s="19" t="s">
        <v>6812</v>
      </c>
      <c r="AX652" s="1" t="s">
        <v>370</v>
      </c>
      <c r="AY652" s="1">
        <v>5499</v>
      </c>
    </row>
    <row r="653" s="1" customFormat="1" spans="1:51">
      <c r="A653" s="1">
        <v>652</v>
      </c>
      <c r="B653" s="2">
        <v>46136.8938541667</v>
      </c>
      <c r="C653" s="2">
        <v>46067.4267824074</v>
      </c>
      <c r="D653" s="1">
        <v>20260214</v>
      </c>
      <c r="E653" s="1">
        <v>5899</v>
      </c>
      <c r="F653" s="1">
        <v>500</v>
      </c>
      <c r="G653" s="1" t="s">
        <v>6399</v>
      </c>
      <c r="I653" s="1" t="s">
        <v>6400</v>
      </c>
      <c r="J653" s="1" t="s">
        <v>13</v>
      </c>
      <c r="K653" s="1" t="s">
        <v>6813</v>
      </c>
      <c r="M653" s="1" t="s">
        <v>129</v>
      </c>
      <c r="N653" s="1">
        <v>0</v>
      </c>
      <c r="O653" s="1" t="s">
        <v>130</v>
      </c>
      <c r="P653" s="1" t="s">
        <v>131</v>
      </c>
      <c r="Q653" s="19" t="s">
        <v>6814</v>
      </c>
      <c r="R653" s="19" t="s">
        <v>6403</v>
      </c>
      <c r="S653" s="1">
        <v>140602</v>
      </c>
      <c r="U653" s="1" t="s">
        <v>134</v>
      </c>
      <c r="V653" s="1" t="s">
        <v>134</v>
      </c>
      <c r="W653" s="1" t="s">
        <v>136</v>
      </c>
      <c r="X653" s="1">
        <v>678.65</v>
      </c>
      <c r="Y653" s="1">
        <v>5899</v>
      </c>
      <c r="Z653" s="19" t="s">
        <v>6815</v>
      </c>
      <c r="AA653" s="1">
        <v>20260224</v>
      </c>
      <c r="AD653" s="19" t="s">
        <v>6816</v>
      </c>
      <c r="AE653" s="19" t="s">
        <v>6817</v>
      </c>
      <c r="AF653" s="1" t="s">
        <v>140</v>
      </c>
      <c r="AG653" s="1" t="s">
        <v>6818</v>
      </c>
      <c r="AH653" s="1" t="e">
        <f>COUNTIF([1]Sheet1!$AG:$AG,AG653)</f>
        <v>#VALUE!</v>
      </c>
      <c r="AI653" s="1">
        <v>1</v>
      </c>
      <c r="AJ653" s="1" t="s">
        <v>1826</v>
      </c>
      <c r="AK653" s="1" t="s">
        <v>1827</v>
      </c>
      <c r="AL653" s="19" t="s">
        <v>1828</v>
      </c>
      <c r="AM653" s="19" t="s">
        <v>145</v>
      </c>
      <c r="AN653" s="2">
        <v>46103.7953935185</v>
      </c>
      <c r="AO653" s="1" t="s">
        <v>146</v>
      </c>
      <c r="AQ653" s="1" t="s">
        <v>6819</v>
      </c>
      <c r="AR653" s="1" t="s">
        <v>6820</v>
      </c>
      <c r="AS653" s="1">
        <v>140602</v>
      </c>
      <c r="AT653" s="1" t="s">
        <v>6821</v>
      </c>
      <c r="AU653" s="1" t="s">
        <v>150</v>
      </c>
      <c r="AV653" s="1" t="s">
        <v>151</v>
      </c>
      <c r="AW653" s="19" t="s">
        <v>6822</v>
      </c>
      <c r="AX653" s="1" t="s">
        <v>370</v>
      </c>
      <c r="AY653" s="1">
        <v>5399</v>
      </c>
    </row>
    <row r="654" s="1" customFormat="1" spans="1:51">
      <c r="A654" s="1">
        <v>653</v>
      </c>
      <c r="B654" s="2">
        <v>46136.7857986111</v>
      </c>
      <c r="C654" s="2">
        <v>46068.7447569444</v>
      </c>
      <c r="D654" s="1">
        <v>20260215</v>
      </c>
      <c r="E654" s="1">
        <v>3499</v>
      </c>
      <c r="F654" s="1">
        <v>500</v>
      </c>
      <c r="G654" s="1" t="s">
        <v>6399</v>
      </c>
      <c r="I654" s="1" t="s">
        <v>6400</v>
      </c>
      <c r="J654" s="1" t="s">
        <v>13</v>
      </c>
      <c r="K654" s="1" t="s">
        <v>6823</v>
      </c>
      <c r="M654" s="1" t="s">
        <v>129</v>
      </c>
      <c r="N654" s="1">
        <v>0</v>
      </c>
      <c r="O654" s="1" t="s">
        <v>130</v>
      </c>
      <c r="P654" s="1" t="s">
        <v>131</v>
      </c>
      <c r="Q654" s="19" t="s">
        <v>6824</v>
      </c>
      <c r="R654" s="19" t="s">
        <v>6403</v>
      </c>
      <c r="S654" s="1">
        <v>140602</v>
      </c>
      <c r="U654" s="1" t="s">
        <v>134</v>
      </c>
      <c r="V654" s="1" t="s">
        <v>134</v>
      </c>
      <c r="W654" s="1" t="s">
        <v>136</v>
      </c>
      <c r="X654" s="1">
        <v>402.54</v>
      </c>
      <c r="Y654" s="1">
        <v>3499</v>
      </c>
      <c r="Z654" s="19" t="s">
        <v>6825</v>
      </c>
      <c r="AA654" s="1">
        <v>20260224</v>
      </c>
      <c r="AD654" s="19" t="s">
        <v>6826</v>
      </c>
      <c r="AE654" s="19" t="s">
        <v>6827</v>
      </c>
      <c r="AF654" s="1" t="s">
        <v>140</v>
      </c>
      <c r="AG654" s="1" t="s">
        <v>6828</v>
      </c>
      <c r="AH654" s="1" t="e">
        <f>COUNTIF([1]Sheet1!$AG:$AG,AG654)</f>
        <v>#VALUE!</v>
      </c>
      <c r="AI654" s="1">
        <v>1</v>
      </c>
      <c r="AJ654" s="1" t="s">
        <v>197</v>
      </c>
      <c r="AK654" s="1" t="s">
        <v>454</v>
      </c>
      <c r="AL654" s="19" t="s">
        <v>455</v>
      </c>
      <c r="AM654" s="19" t="s">
        <v>145</v>
      </c>
      <c r="AN654" s="2">
        <v>46103.8051041667</v>
      </c>
      <c r="AO654" s="1" t="s">
        <v>146</v>
      </c>
      <c r="AQ654" s="1" t="s">
        <v>655</v>
      </c>
      <c r="AR654" s="1" t="s">
        <v>6829</v>
      </c>
      <c r="AS654" s="1">
        <v>140602</v>
      </c>
      <c r="AT654" s="1" t="s">
        <v>6830</v>
      </c>
      <c r="AU654" s="1" t="s">
        <v>150</v>
      </c>
      <c r="AV654" s="1" t="s">
        <v>151</v>
      </c>
      <c r="AW654" s="19" t="s">
        <v>6831</v>
      </c>
      <c r="AX654" s="1" t="s">
        <v>370</v>
      </c>
      <c r="AY654" s="1">
        <v>2999</v>
      </c>
    </row>
    <row r="655" s="1" customFormat="1" spans="1:51">
      <c r="A655" s="1">
        <v>654</v>
      </c>
      <c r="B655" s="2">
        <v>46136.9253587963</v>
      </c>
      <c r="C655" s="2">
        <v>46066.4658217593</v>
      </c>
      <c r="D655" s="1">
        <v>20260213</v>
      </c>
      <c r="E655" s="1">
        <v>3199</v>
      </c>
      <c r="F655" s="1">
        <v>479.85</v>
      </c>
      <c r="G655" s="1" t="s">
        <v>6399</v>
      </c>
      <c r="I655" s="1" t="s">
        <v>6400</v>
      </c>
      <c r="J655" s="1" t="s">
        <v>13</v>
      </c>
      <c r="K655" s="1" t="s">
        <v>6832</v>
      </c>
      <c r="M655" s="1" t="s">
        <v>129</v>
      </c>
      <c r="N655" s="1">
        <v>0</v>
      </c>
      <c r="O655" s="1" t="s">
        <v>130</v>
      </c>
      <c r="P655" s="1" t="s">
        <v>131</v>
      </c>
      <c r="Q655" s="19" t="s">
        <v>6833</v>
      </c>
      <c r="R655" s="19" t="s">
        <v>6403</v>
      </c>
      <c r="S655" s="1">
        <v>140602</v>
      </c>
      <c r="U655" s="1" t="s">
        <v>134</v>
      </c>
      <c r="V655" s="1" t="s">
        <v>134</v>
      </c>
      <c r="W655" s="1" t="s">
        <v>136</v>
      </c>
      <c r="X655" s="1">
        <v>368.03</v>
      </c>
      <c r="Y655" s="1">
        <v>3199</v>
      </c>
      <c r="Z655" s="19" t="s">
        <v>6834</v>
      </c>
      <c r="AA655" s="1">
        <v>20260214</v>
      </c>
      <c r="AD655" s="19" t="s">
        <v>6835</v>
      </c>
      <c r="AE655" s="19" t="s">
        <v>6836</v>
      </c>
      <c r="AF655" s="1" t="s">
        <v>140</v>
      </c>
      <c r="AG655" s="1" t="s">
        <v>6837</v>
      </c>
      <c r="AH655" s="1" t="e">
        <f>COUNTIF([1]Sheet1!$AG:$AG,AG655)</f>
        <v>#VALUE!</v>
      </c>
      <c r="AI655" s="1">
        <v>1</v>
      </c>
      <c r="AJ655" s="1" t="s">
        <v>197</v>
      </c>
      <c r="AK655" s="1" t="s">
        <v>198</v>
      </c>
      <c r="AL655" s="19" t="s">
        <v>199</v>
      </c>
      <c r="AM655" s="19" t="s">
        <v>145</v>
      </c>
      <c r="AN655" s="2">
        <v>46103.7831365741</v>
      </c>
      <c r="AO655" s="1" t="s">
        <v>146</v>
      </c>
      <c r="AQ655" s="1" t="s">
        <v>655</v>
      </c>
      <c r="AR655" s="1" t="s">
        <v>6838</v>
      </c>
      <c r="AS655" s="1">
        <v>140602</v>
      </c>
      <c r="AT655" s="1" t="s">
        <v>6839</v>
      </c>
      <c r="AU655" s="1" t="s">
        <v>150</v>
      </c>
      <c r="AV655" s="1" t="s">
        <v>151</v>
      </c>
      <c r="AW655" s="19" t="s">
        <v>6840</v>
      </c>
      <c r="AX655" s="1" t="s">
        <v>370</v>
      </c>
      <c r="AY655" s="1">
        <v>2719.15</v>
      </c>
    </row>
    <row r="656" s="1" customFormat="1" spans="1:51">
      <c r="A656" s="1">
        <v>655</v>
      </c>
      <c r="B656" s="2">
        <v>46136.9097453704</v>
      </c>
      <c r="C656" s="2">
        <v>46066.6871412037</v>
      </c>
      <c r="D656" s="1">
        <v>20260213</v>
      </c>
      <c r="E656" s="1">
        <v>5999</v>
      </c>
      <c r="F656" s="1">
        <v>500</v>
      </c>
      <c r="G656" s="1" t="s">
        <v>6399</v>
      </c>
      <c r="I656" s="1" t="s">
        <v>6400</v>
      </c>
      <c r="J656" s="1" t="s">
        <v>13</v>
      </c>
      <c r="K656" s="1" t="s">
        <v>6841</v>
      </c>
      <c r="M656" s="1" t="s">
        <v>129</v>
      </c>
      <c r="N656" s="1">
        <v>0</v>
      </c>
      <c r="O656" s="1" t="s">
        <v>130</v>
      </c>
      <c r="P656" s="1" t="s">
        <v>131</v>
      </c>
      <c r="Q656" s="19" t="s">
        <v>6842</v>
      </c>
      <c r="R656" s="19" t="s">
        <v>6403</v>
      </c>
      <c r="S656" s="1">
        <v>140602</v>
      </c>
      <c r="U656" s="1" t="s">
        <v>134</v>
      </c>
      <c r="V656" s="1" t="s">
        <v>134</v>
      </c>
      <c r="W656" s="1" t="s">
        <v>136</v>
      </c>
      <c r="X656" s="1">
        <v>690.15</v>
      </c>
      <c r="Y656" s="1">
        <v>5999</v>
      </c>
      <c r="Z656" s="19" t="s">
        <v>6843</v>
      </c>
      <c r="AA656" s="1">
        <v>20260214</v>
      </c>
      <c r="AD656" s="19" t="s">
        <v>6844</v>
      </c>
      <c r="AE656" s="19" t="s">
        <v>6845</v>
      </c>
      <c r="AF656" s="1" t="s">
        <v>140</v>
      </c>
      <c r="AG656" s="1" t="s">
        <v>6846</v>
      </c>
      <c r="AH656" s="1" t="e">
        <f>COUNTIF([1]Sheet1!$AG:$AG,AG656)</f>
        <v>#VALUE!</v>
      </c>
      <c r="AI656" s="1">
        <v>1</v>
      </c>
      <c r="AJ656" s="1" t="s">
        <v>1826</v>
      </c>
      <c r="AK656" s="1" t="s">
        <v>1827</v>
      </c>
      <c r="AL656" s="19" t="s">
        <v>1828</v>
      </c>
      <c r="AM656" s="19" t="s">
        <v>145</v>
      </c>
      <c r="AN656" s="2">
        <v>46103.790474537</v>
      </c>
      <c r="AO656" s="1" t="s">
        <v>146</v>
      </c>
      <c r="AQ656" s="1" t="s">
        <v>524</v>
      </c>
      <c r="AR656" s="1" t="s">
        <v>6847</v>
      </c>
      <c r="AS656" s="1">
        <v>140602</v>
      </c>
      <c r="AT656" s="1" t="s">
        <v>6848</v>
      </c>
      <c r="AU656" s="1" t="s">
        <v>150</v>
      </c>
      <c r="AV656" s="1" t="s">
        <v>151</v>
      </c>
      <c r="AW656" s="19" t="s">
        <v>6849</v>
      </c>
      <c r="AX656" s="1" t="s">
        <v>370</v>
      </c>
      <c r="AY656" s="1">
        <v>5499</v>
      </c>
    </row>
    <row r="657" s="1" customFormat="1" spans="1:51">
      <c r="A657" s="1">
        <v>656</v>
      </c>
      <c r="B657" s="2">
        <v>46136.8724189815</v>
      </c>
      <c r="C657" s="2">
        <v>46067.4557407407</v>
      </c>
      <c r="D657" s="1">
        <v>20260214</v>
      </c>
      <c r="E657" s="1">
        <v>2950</v>
      </c>
      <c r="F657" s="1">
        <v>442.5</v>
      </c>
      <c r="G657" s="1" t="s">
        <v>6399</v>
      </c>
      <c r="I657" s="1" t="s">
        <v>6400</v>
      </c>
      <c r="J657" s="1" t="s">
        <v>13</v>
      </c>
      <c r="K657" s="1" t="s">
        <v>6850</v>
      </c>
      <c r="M657" s="1" t="s">
        <v>129</v>
      </c>
      <c r="N657" s="1">
        <v>0</v>
      </c>
      <c r="O657" s="1" t="s">
        <v>130</v>
      </c>
      <c r="P657" s="1" t="s">
        <v>131</v>
      </c>
      <c r="Q657" s="19" t="s">
        <v>6851</v>
      </c>
      <c r="R657" s="19" t="s">
        <v>6403</v>
      </c>
      <c r="S657" s="1">
        <v>140602</v>
      </c>
      <c r="U657" s="1" t="s">
        <v>134</v>
      </c>
      <c r="V657" s="1" t="s">
        <v>134</v>
      </c>
      <c r="W657" s="1" t="s">
        <v>136</v>
      </c>
      <c r="X657" s="1">
        <v>339.38</v>
      </c>
      <c r="Y657" s="1">
        <v>2950</v>
      </c>
      <c r="Z657" s="19" t="s">
        <v>6852</v>
      </c>
      <c r="AA657" s="1">
        <v>20260224</v>
      </c>
      <c r="AD657" s="19" t="s">
        <v>6853</v>
      </c>
      <c r="AE657" s="19" t="s">
        <v>6854</v>
      </c>
      <c r="AF657" s="1" t="s">
        <v>140</v>
      </c>
      <c r="AG657" s="1" t="s">
        <v>6855</v>
      </c>
      <c r="AH657" s="1" t="e">
        <f>COUNTIF([1]Sheet1!$AG:$AG,AG657)</f>
        <v>#VALUE!</v>
      </c>
      <c r="AI657" s="1">
        <v>1</v>
      </c>
      <c r="AJ657" s="1" t="s">
        <v>729</v>
      </c>
      <c r="AK657" s="1" t="s">
        <v>4592</v>
      </c>
      <c r="AL657" s="19" t="s">
        <v>4593</v>
      </c>
      <c r="AM657" s="19" t="s">
        <v>145</v>
      </c>
      <c r="AN657" s="2">
        <v>46103.802037037</v>
      </c>
      <c r="AO657" s="1" t="s">
        <v>146</v>
      </c>
      <c r="AQ657" s="1" t="s">
        <v>1476</v>
      </c>
      <c r="AR657" s="1" t="s">
        <v>6856</v>
      </c>
      <c r="AS657" s="1">
        <v>140602</v>
      </c>
      <c r="AT657" s="1" t="s">
        <v>6857</v>
      </c>
      <c r="AU657" s="1" t="s">
        <v>150</v>
      </c>
      <c r="AV657" s="1" t="s">
        <v>151</v>
      </c>
      <c r="AW657" s="19" t="s">
        <v>6858</v>
      </c>
      <c r="AX657" s="1" t="s">
        <v>370</v>
      </c>
      <c r="AY657" s="1">
        <v>2507.5</v>
      </c>
    </row>
    <row r="658" s="1" customFormat="1" spans="1:51">
      <c r="A658" s="1">
        <v>657</v>
      </c>
      <c r="B658" s="2">
        <v>46136.4197106482</v>
      </c>
      <c r="C658" s="2">
        <v>46087.4319791667</v>
      </c>
      <c r="D658" s="1">
        <v>20260306</v>
      </c>
      <c r="E658" s="1">
        <v>2999</v>
      </c>
      <c r="F658" s="1">
        <v>449.85</v>
      </c>
      <c r="G658" s="1" t="s">
        <v>6399</v>
      </c>
      <c r="I658" s="1" t="s">
        <v>6400</v>
      </c>
      <c r="J658" s="1" t="s">
        <v>13</v>
      </c>
      <c r="K658" s="1" t="s">
        <v>6859</v>
      </c>
      <c r="M658" s="1" t="s">
        <v>129</v>
      </c>
      <c r="N658" s="1">
        <v>0</v>
      </c>
      <c r="O658" s="1" t="s">
        <v>130</v>
      </c>
      <c r="P658" s="1" t="s">
        <v>131</v>
      </c>
      <c r="Q658" s="19" t="s">
        <v>6860</v>
      </c>
      <c r="R658" s="19" t="s">
        <v>6403</v>
      </c>
      <c r="S658" s="1">
        <v>140602</v>
      </c>
      <c r="U658" s="1" t="s">
        <v>134</v>
      </c>
      <c r="V658" s="1" t="s">
        <v>135</v>
      </c>
      <c r="W658" s="1" t="s">
        <v>136</v>
      </c>
      <c r="X658" s="1">
        <v>345.02</v>
      </c>
      <c r="Y658" s="1">
        <v>2999</v>
      </c>
      <c r="Z658" s="19" t="s">
        <v>6861</v>
      </c>
      <c r="AA658" s="1">
        <v>20260311</v>
      </c>
      <c r="AD658" s="19" t="s">
        <v>6862</v>
      </c>
      <c r="AE658" s="19" t="s">
        <v>6863</v>
      </c>
      <c r="AF658" s="1" t="s">
        <v>140</v>
      </c>
      <c r="AG658" s="1" t="s">
        <v>6864</v>
      </c>
      <c r="AH658" s="1" t="e">
        <f>COUNTIF([1]Sheet1!$AG:$AG,AG658)</f>
        <v>#VALUE!</v>
      </c>
      <c r="AI658" s="1">
        <v>1</v>
      </c>
      <c r="AJ658" s="1" t="s">
        <v>729</v>
      </c>
      <c r="AK658" s="1" t="s">
        <v>6089</v>
      </c>
      <c r="AL658" s="19" t="s">
        <v>6090</v>
      </c>
      <c r="AM658" s="19" t="s">
        <v>145</v>
      </c>
      <c r="AN658" s="2">
        <v>46112.7073958333</v>
      </c>
      <c r="AO658" s="1" t="s">
        <v>146</v>
      </c>
      <c r="AQ658" s="1" t="s">
        <v>1113</v>
      </c>
      <c r="AR658" s="1" t="s">
        <v>6865</v>
      </c>
      <c r="AS658" s="1">
        <v>140602</v>
      </c>
      <c r="AT658" s="1" t="s">
        <v>6866</v>
      </c>
      <c r="AU658" s="1" t="s">
        <v>150</v>
      </c>
      <c r="AV658" s="1" t="s">
        <v>151</v>
      </c>
      <c r="AW658" s="19" t="s">
        <v>6867</v>
      </c>
      <c r="AX658" s="1" t="s">
        <v>263</v>
      </c>
      <c r="AY658" s="1">
        <v>2549.15</v>
      </c>
    </row>
    <row r="659" s="1" customFormat="1" spans="1:51">
      <c r="A659" s="1">
        <v>658</v>
      </c>
      <c r="B659" s="2">
        <v>46136.3961111111</v>
      </c>
      <c r="C659" s="2">
        <v>46087.4662847222</v>
      </c>
      <c r="D659" s="1">
        <v>20260306</v>
      </c>
      <c r="E659" s="1">
        <v>1399</v>
      </c>
      <c r="F659" s="1">
        <v>209.85</v>
      </c>
      <c r="G659" s="1" t="s">
        <v>6399</v>
      </c>
      <c r="I659" s="1" t="s">
        <v>6400</v>
      </c>
      <c r="J659" s="1" t="s">
        <v>13</v>
      </c>
      <c r="K659" s="1" t="s">
        <v>6868</v>
      </c>
      <c r="M659" s="1" t="s">
        <v>129</v>
      </c>
      <c r="N659" s="1">
        <v>0</v>
      </c>
      <c r="O659" s="1" t="s">
        <v>130</v>
      </c>
      <c r="P659" s="1" t="s">
        <v>131</v>
      </c>
      <c r="Q659" s="19" t="s">
        <v>6869</v>
      </c>
      <c r="R659" s="19" t="s">
        <v>6403</v>
      </c>
      <c r="S659" s="1">
        <v>140602</v>
      </c>
      <c r="U659" s="1" t="s">
        <v>134</v>
      </c>
      <c r="V659" s="1" t="s">
        <v>135</v>
      </c>
      <c r="W659" s="1" t="s">
        <v>136</v>
      </c>
      <c r="X659" s="1">
        <v>160.95</v>
      </c>
      <c r="Y659" s="1">
        <v>1399</v>
      </c>
      <c r="Z659" s="19" t="s">
        <v>6870</v>
      </c>
      <c r="AA659" s="1">
        <v>20260311</v>
      </c>
      <c r="AD659" s="19" t="s">
        <v>6871</v>
      </c>
      <c r="AE659" s="19" t="s">
        <v>6872</v>
      </c>
      <c r="AF659" s="1" t="s">
        <v>140</v>
      </c>
      <c r="AG659" s="1" t="s">
        <v>6873</v>
      </c>
      <c r="AH659" s="1" t="e">
        <f>COUNTIF([1]Sheet1!$AG:$AG,AG659)</f>
        <v>#VALUE!</v>
      </c>
      <c r="AI659" s="1">
        <v>1</v>
      </c>
      <c r="AJ659" s="1" t="s">
        <v>729</v>
      </c>
      <c r="AK659" s="1" t="s">
        <v>6874</v>
      </c>
      <c r="AL659" s="19" t="s">
        <v>6875</v>
      </c>
      <c r="AM659" s="19" t="s">
        <v>145</v>
      </c>
      <c r="AN659" s="2">
        <v>46112.716099537</v>
      </c>
      <c r="AO659" s="1" t="s">
        <v>146</v>
      </c>
      <c r="AQ659" s="1" t="s">
        <v>914</v>
      </c>
      <c r="AR659" s="1" t="s">
        <v>6876</v>
      </c>
      <c r="AS659" s="1">
        <v>140602</v>
      </c>
      <c r="AT659" s="1" t="s">
        <v>6877</v>
      </c>
      <c r="AU659" s="1" t="s">
        <v>150</v>
      </c>
      <c r="AV659" s="1" t="s">
        <v>151</v>
      </c>
      <c r="AW659" s="19" t="s">
        <v>6878</v>
      </c>
      <c r="AX659" s="1" t="s">
        <v>263</v>
      </c>
      <c r="AY659" s="1">
        <v>1189.15</v>
      </c>
    </row>
    <row r="660" s="1" customFormat="1" spans="1:51">
      <c r="A660" s="1">
        <v>659</v>
      </c>
      <c r="B660" s="2">
        <v>46136.3681712963</v>
      </c>
      <c r="C660" s="2">
        <v>46092.4421643519</v>
      </c>
      <c r="D660" s="1">
        <v>20260311</v>
      </c>
      <c r="E660" s="1">
        <v>5200</v>
      </c>
      <c r="F660" s="1">
        <v>500</v>
      </c>
      <c r="G660" s="1" t="s">
        <v>6399</v>
      </c>
      <c r="I660" s="1" t="s">
        <v>6400</v>
      </c>
      <c r="J660" s="1" t="s">
        <v>13</v>
      </c>
      <c r="K660" s="1" t="s">
        <v>6879</v>
      </c>
      <c r="M660" s="1" t="s">
        <v>129</v>
      </c>
      <c r="N660" s="1">
        <v>0</v>
      </c>
      <c r="O660" s="1" t="s">
        <v>130</v>
      </c>
      <c r="P660" s="1" t="s">
        <v>131</v>
      </c>
      <c r="Q660" s="19" t="s">
        <v>6880</v>
      </c>
      <c r="R660" s="19" t="s">
        <v>6403</v>
      </c>
      <c r="S660" s="1">
        <v>140602</v>
      </c>
      <c r="U660" s="1" t="s">
        <v>134</v>
      </c>
      <c r="V660" s="1" t="s">
        <v>135</v>
      </c>
      <c r="W660" s="1" t="s">
        <v>136</v>
      </c>
      <c r="X660" s="1">
        <v>598.23</v>
      </c>
      <c r="Y660" s="1">
        <v>5200</v>
      </c>
      <c r="Z660" s="19" t="s">
        <v>6881</v>
      </c>
      <c r="AA660" s="1">
        <v>20260316</v>
      </c>
      <c r="AD660" s="19" t="s">
        <v>6882</v>
      </c>
      <c r="AE660" s="19" t="s">
        <v>6883</v>
      </c>
      <c r="AF660" s="1" t="s">
        <v>140</v>
      </c>
      <c r="AG660" s="1" t="s">
        <v>6884</v>
      </c>
      <c r="AH660" s="1" t="e">
        <f>COUNTIF([1]Sheet1!$AG:$AG,AG660)</f>
        <v>#VALUE!</v>
      </c>
      <c r="AI660" s="1">
        <v>1</v>
      </c>
      <c r="AJ660" s="1" t="s">
        <v>729</v>
      </c>
      <c r="AK660" s="1" t="s">
        <v>6885</v>
      </c>
      <c r="AL660" s="19" t="s">
        <v>6886</v>
      </c>
      <c r="AM660" s="19" t="s">
        <v>145</v>
      </c>
      <c r="AN660" s="2">
        <v>46112.7332638889</v>
      </c>
      <c r="AO660" s="1" t="s">
        <v>146</v>
      </c>
      <c r="AQ660" s="1" t="s">
        <v>4138</v>
      </c>
      <c r="AR660" s="1" t="s">
        <v>6887</v>
      </c>
      <c r="AS660" s="1">
        <v>140602</v>
      </c>
      <c r="AT660" s="1" t="s">
        <v>6888</v>
      </c>
      <c r="AU660" s="1" t="s">
        <v>150</v>
      </c>
      <c r="AV660" s="1" t="s">
        <v>151</v>
      </c>
      <c r="AW660" s="19" t="s">
        <v>6889</v>
      </c>
      <c r="AX660" s="1" t="s">
        <v>263</v>
      </c>
      <c r="AY660" s="1">
        <v>4700</v>
      </c>
    </row>
    <row r="661" s="1" customFormat="1" spans="1:51">
      <c r="A661" s="1">
        <v>660</v>
      </c>
      <c r="B661" s="2">
        <v>46135.7580787037</v>
      </c>
      <c r="C661" s="2">
        <v>46103.7096643519</v>
      </c>
      <c r="D661" s="1">
        <v>20260322</v>
      </c>
      <c r="E661" s="1">
        <v>1499</v>
      </c>
      <c r="F661" s="1">
        <v>224.85</v>
      </c>
      <c r="G661" s="1" t="s">
        <v>6399</v>
      </c>
      <c r="I661" s="1" t="s">
        <v>6400</v>
      </c>
      <c r="J661" s="1" t="s">
        <v>13</v>
      </c>
      <c r="K661" s="1" t="s">
        <v>6890</v>
      </c>
      <c r="M661" s="1" t="s">
        <v>129</v>
      </c>
      <c r="N661" s="1">
        <v>0</v>
      </c>
      <c r="O661" s="1" t="s">
        <v>130</v>
      </c>
      <c r="P661" s="1" t="s">
        <v>131</v>
      </c>
      <c r="Q661" s="19" t="s">
        <v>6891</v>
      </c>
      <c r="R661" s="19" t="s">
        <v>6403</v>
      </c>
      <c r="S661" s="1">
        <v>140602</v>
      </c>
      <c r="U661" s="1" t="s">
        <v>134</v>
      </c>
      <c r="V661" s="1" t="s">
        <v>135</v>
      </c>
      <c r="W661" s="1" t="s">
        <v>136</v>
      </c>
      <c r="X661" s="1">
        <v>172.45</v>
      </c>
      <c r="Y661" s="1">
        <v>1499</v>
      </c>
      <c r="Z661" s="19" t="s">
        <v>6892</v>
      </c>
      <c r="AA661" s="1">
        <v>20260324</v>
      </c>
      <c r="AD661" s="19" t="s">
        <v>6893</v>
      </c>
      <c r="AE661" s="19" t="s">
        <v>6894</v>
      </c>
      <c r="AF661" s="1" t="s">
        <v>140</v>
      </c>
      <c r="AG661" s="1" t="s">
        <v>6895</v>
      </c>
      <c r="AH661" s="1" t="e">
        <f>COUNTIF([1]Sheet1!$AG:$AG,AG661)</f>
        <v>#VALUE!</v>
      </c>
      <c r="AI661" s="1">
        <v>1</v>
      </c>
      <c r="AJ661" s="1" t="s">
        <v>729</v>
      </c>
      <c r="AK661" s="1" t="s">
        <v>5619</v>
      </c>
      <c r="AL661" s="19" t="s">
        <v>5620</v>
      </c>
      <c r="AM661" s="19" t="s">
        <v>145</v>
      </c>
      <c r="AN661" s="2">
        <v>46112.757337963</v>
      </c>
      <c r="AO661" s="1" t="s">
        <v>146</v>
      </c>
      <c r="AQ661" s="1" t="s">
        <v>1750</v>
      </c>
      <c r="AR661" s="1" t="s">
        <v>6896</v>
      </c>
      <c r="AS661" s="1">
        <v>140602</v>
      </c>
      <c r="AT661" s="1" t="s">
        <v>6897</v>
      </c>
      <c r="AU661" s="1" t="s">
        <v>150</v>
      </c>
      <c r="AV661" s="1" t="s">
        <v>151</v>
      </c>
      <c r="AW661" s="19" t="s">
        <v>6898</v>
      </c>
      <c r="AX661" s="1" t="s">
        <v>263</v>
      </c>
      <c r="AY661" s="1">
        <v>1274.15</v>
      </c>
    </row>
    <row r="662" s="1" customFormat="1" spans="1:51">
      <c r="A662" s="1">
        <v>661</v>
      </c>
      <c r="B662" s="2">
        <v>46136.4095138889</v>
      </c>
      <c r="C662" s="2">
        <v>46045.6887384259</v>
      </c>
      <c r="D662" s="1">
        <v>20260123</v>
      </c>
      <c r="E662" s="1">
        <v>2800</v>
      </c>
      <c r="F662" s="1">
        <v>420</v>
      </c>
      <c r="G662" s="1" t="s">
        <v>6399</v>
      </c>
      <c r="I662" s="1" t="s">
        <v>6400</v>
      </c>
      <c r="J662" s="1" t="s">
        <v>13</v>
      </c>
      <c r="K662" s="1" t="s">
        <v>6899</v>
      </c>
      <c r="M662" s="1" t="s">
        <v>129</v>
      </c>
      <c r="N662" s="1">
        <v>0</v>
      </c>
      <c r="O662" s="1" t="s">
        <v>130</v>
      </c>
      <c r="P662" s="1" t="s">
        <v>131</v>
      </c>
      <c r="Q662" s="19" t="s">
        <v>6900</v>
      </c>
      <c r="R662" s="19" t="s">
        <v>6403</v>
      </c>
      <c r="S662" s="1">
        <v>140602</v>
      </c>
      <c r="U662" s="1" t="s">
        <v>134</v>
      </c>
      <c r="V662" s="1" t="s">
        <v>135</v>
      </c>
      <c r="W662" s="1" t="s">
        <v>136</v>
      </c>
      <c r="X662" s="1">
        <v>322.12</v>
      </c>
      <c r="Y662" s="1">
        <v>2800</v>
      </c>
      <c r="Z662" s="19" t="s">
        <v>6901</v>
      </c>
      <c r="AA662" s="1">
        <v>20260421</v>
      </c>
      <c r="AD662" s="19" t="s">
        <v>6902</v>
      </c>
      <c r="AE662" s="19" t="s">
        <v>6903</v>
      </c>
      <c r="AF662" s="1" t="s">
        <v>140</v>
      </c>
      <c r="AG662" s="1" t="s">
        <v>6904</v>
      </c>
      <c r="AH662" s="1" t="e">
        <f>COUNTIF([1]Sheet1!$AG:$AG,AG662)</f>
        <v>#VALUE!</v>
      </c>
      <c r="AI662" s="1">
        <v>1</v>
      </c>
      <c r="AJ662" s="1" t="s">
        <v>729</v>
      </c>
      <c r="AK662" s="1" t="s">
        <v>6905</v>
      </c>
      <c r="AL662" s="19" t="s">
        <v>6906</v>
      </c>
      <c r="AM662" s="19" t="s">
        <v>145</v>
      </c>
      <c r="AN662" s="2">
        <v>46113.7044328704</v>
      </c>
      <c r="AO662" s="1" t="s">
        <v>146</v>
      </c>
      <c r="AQ662" s="1" t="s">
        <v>344</v>
      </c>
      <c r="AR662" s="1" t="s">
        <v>6907</v>
      </c>
      <c r="AS662" s="1">
        <v>140602</v>
      </c>
      <c r="AT662" s="1" t="s">
        <v>6908</v>
      </c>
      <c r="AU662" s="1" t="s">
        <v>150</v>
      </c>
      <c r="AV662" s="1" t="s">
        <v>151</v>
      </c>
      <c r="AW662" s="19" t="s">
        <v>6909</v>
      </c>
      <c r="AX662" s="1" t="s">
        <v>153</v>
      </c>
      <c r="AY662" s="1">
        <v>2380</v>
      </c>
    </row>
    <row r="663" s="1" customFormat="1" spans="1:51">
      <c r="A663" s="1">
        <v>662</v>
      </c>
      <c r="B663" s="2">
        <v>46136.3963310185</v>
      </c>
      <c r="C663" s="2">
        <v>46046.4334722222</v>
      </c>
      <c r="D663" s="1">
        <v>20260124</v>
      </c>
      <c r="E663" s="1">
        <v>3200</v>
      </c>
      <c r="F663" s="1">
        <v>480</v>
      </c>
      <c r="G663" s="1" t="s">
        <v>6399</v>
      </c>
      <c r="I663" s="1" t="s">
        <v>6400</v>
      </c>
      <c r="J663" s="1" t="s">
        <v>13</v>
      </c>
      <c r="K663" s="1" t="s">
        <v>6910</v>
      </c>
      <c r="M663" s="1" t="s">
        <v>129</v>
      </c>
      <c r="N663" s="1">
        <v>0</v>
      </c>
      <c r="O663" s="1" t="s">
        <v>130</v>
      </c>
      <c r="P663" s="1" t="s">
        <v>131</v>
      </c>
      <c r="Q663" s="19" t="s">
        <v>6911</v>
      </c>
      <c r="R663" s="19" t="s">
        <v>6403</v>
      </c>
      <c r="S663" s="1">
        <v>140602</v>
      </c>
      <c r="U663" s="1" t="s">
        <v>134</v>
      </c>
      <c r="V663" s="1" t="s">
        <v>135</v>
      </c>
      <c r="W663" s="1" t="s">
        <v>136</v>
      </c>
      <c r="X663" s="1">
        <v>368.14</v>
      </c>
      <c r="Y663" s="1">
        <v>3200</v>
      </c>
      <c r="Z663" s="19" t="s">
        <v>6912</v>
      </c>
      <c r="AA663" s="1">
        <v>20260421</v>
      </c>
      <c r="AD663" s="19" t="s">
        <v>6913</v>
      </c>
      <c r="AE663" s="19" t="s">
        <v>6914</v>
      </c>
      <c r="AF663" s="1" t="s">
        <v>140</v>
      </c>
      <c r="AG663" s="1" t="s">
        <v>6915</v>
      </c>
      <c r="AH663" s="1" t="e">
        <f>COUNTIF([1]Sheet1!$AG:$AG,AG663)</f>
        <v>#VALUE!</v>
      </c>
      <c r="AI663" s="1">
        <v>1</v>
      </c>
      <c r="AJ663" s="1" t="s">
        <v>729</v>
      </c>
      <c r="AK663" s="1" t="s">
        <v>6223</v>
      </c>
      <c r="AL663" s="19" t="s">
        <v>6224</v>
      </c>
      <c r="AM663" s="19" t="s">
        <v>145</v>
      </c>
      <c r="AN663" s="2">
        <v>46113.7138310185</v>
      </c>
      <c r="AO663" s="1" t="s">
        <v>146</v>
      </c>
      <c r="AQ663" s="1" t="s">
        <v>2401</v>
      </c>
      <c r="AR663" s="1" t="s">
        <v>6916</v>
      </c>
      <c r="AS663" s="1">
        <v>140602</v>
      </c>
      <c r="AT663" s="1" t="s">
        <v>6917</v>
      </c>
      <c r="AU663" s="1" t="s">
        <v>150</v>
      </c>
      <c r="AV663" s="1" t="s">
        <v>151</v>
      </c>
      <c r="AW663" s="19" t="s">
        <v>6918</v>
      </c>
      <c r="AX663" s="1" t="s">
        <v>153</v>
      </c>
      <c r="AY663" s="1">
        <v>2720</v>
      </c>
    </row>
    <row r="664" s="1" customFormat="1" spans="1:51">
      <c r="A664" s="1">
        <v>663</v>
      </c>
      <c r="B664" s="2">
        <v>46136.4417939815</v>
      </c>
      <c r="C664" s="2">
        <v>46052.4240625</v>
      </c>
      <c r="D664" s="1">
        <v>20260130</v>
      </c>
      <c r="E664" s="1">
        <v>3599</v>
      </c>
      <c r="F664" s="1">
        <v>500</v>
      </c>
      <c r="G664" s="1" t="s">
        <v>6399</v>
      </c>
      <c r="I664" s="1" t="s">
        <v>6400</v>
      </c>
      <c r="J664" s="1" t="s">
        <v>13</v>
      </c>
      <c r="K664" s="1" t="s">
        <v>6919</v>
      </c>
      <c r="M664" s="1" t="s">
        <v>129</v>
      </c>
      <c r="N664" s="1">
        <v>0</v>
      </c>
      <c r="O664" s="1" t="s">
        <v>130</v>
      </c>
      <c r="P664" s="1" t="s">
        <v>131</v>
      </c>
      <c r="Q664" s="19" t="s">
        <v>6920</v>
      </c>
      <c r="R664" s="19" t="s">
        <v>6403</v>
      </c>
      <c r="S664" s="1">
        <v>140602</v>
      </c>
      <c r="U664" s="1" t="s">
        <v>134</v>
      </c>
      <c r="V664" s="1" t="s">
        <v>135</v>
      </c>
      <c r="W664" s="1" t="s">
        <v>136</v>
      </c>
      <c r="X664" s="1">
        <v>414.04</v>
      </c>
      <c r="Y664" s="1">
        <v>3599</v>
      </c>
      <c r="Z664" s="19" t="s">
        <v>6921</v>
      </c>
      <c r="AA664" s="1">
        <v>20260205</v>
      </c>
      <c r="AD664" s="19" t="s">
        <v>6922</v>
      </c>
      <c r="AE664" s="19" t="s">
        <v>6923</v>
      </c>
      <c r="AF664" s="1" t="s">
        <v>140</v>
      </c>
      <c r="AG664" s="1" t="s">
        <v>6924</v>
      </c>
      <c r="AH664" s="1" t="e">
        <f>COUNTIF([1]Sheet1!$AG:$AG,AG664)</f>
        <v>#VALUE!</v>
      </c>
      <c r="AI664" s="1">
        <v>1</v>
      </c>
      <c r="AJ664" s="1" t="s">
        <v>160</v>
      </c>
      <c r="AK664" s="1" t="s">
        <v>2328</v>
      </c>
      <c r="AL664" s="19" t="s">
        <v>2329</v>
      </c>
      <c r="AM664" s="19" t="s">
        <v>145</v>
      </c>
      <c r="AN664" s="2">
        <v>46114.8606944444</v>
      </c>
      <c r="AO664" s="1" t="s">
        <v>146</v>
      </c>
      <c r="AQ664" s="1" t="s">
        <v>344</v>
      </c>
      <c r="AR664" s="1" t="s">
        <v>2056</v>
      </c>
      <c r="AS664" s="1">
        <v>140602</v>
      </c>
      <c r="AT664" s="1" t="s">
        <v>6925</v>
      </c>
      <c r="AU664" s="1" t="s">
        <v>150</v>
      </c>
      <c r="AV664" s="1" t="s">
        <v>151</v>
      </c>
      <c r="AW664" s="19" t="s">
        <v>6926</v>
      </c>
      <c r="AX664" s="1" t="s">
        <v>2748</v>
      </c>
      <c r="AY664" s="1">
        <v>3099</v>
      </c>
    </row>
    <row r="665" s="1" customFormat="1" spans="1:51">
      <c r="A665" s="1">
        <v>664</v>
      </c>
      <c r="B665" s="2">
        <v>46134.4144212963</v>
      </c>
      <c r="C665" s="2">
        <v>46064.7459375</v>
      </c>
      <c r="D665" s="1">
        <v>20260211</v>
      </c>
      <c r="E665" s="1">
        <v>2799</v>
      </c>
      <c r="F665" s="1">
        <v>419.85</v>
      </c>
      <c r="G665" s="1" t="s">
        <v>6399</v>
      </c>
      <c r="I665" s="1" t="s">
        <v>6400</v>
      </c>
      <c r="J665" s="1" t="s">
        <v>13</v>
      </c>
      <c r="K665" s="1" t="s">
        <v>6927</v>
      </c>
      <c r="M665" s="1" t="s">
        <v>129</v>
      </c>
      <c r="N665" s="1">
        <v>0</v>
      </c>
      <c r="O665" s="1" t="s">
        <v>130</v>
      </c>
      <c r="P665" s="1" t="s">
        <v>131</v>
      </c>
      <c r="Q665" s="19" t="s">
        <v>6928</v>
      </c>
      <c r="R665" s="19" t="s">
        <v>6403</v>
      </c>
      <c r="S665" s="1">
        <v>140602</v>
      </c>
      <c r="U665" s="1" t="s">
        <v>134</v>
      </c>
      <c r="V665" s="1" t="s">
        <v>135</v>
      </c>
      <c r="W665" s="1" t="s">
        <v>136</v>
      </c>
      <c r="X665" s="1">
        <v>322.01</v>
      </c>
      <c r="Y665" s="1">
        <v>2799</v>
      </c>
      <c r="Z665" s="19" t="s">
        <v>6929</v>
      </c>
      <c r="AA665" s="1">
        <v>20260214</v>
      </c>
      <c r="AD665" s="19" t="s">
        <v>6930</v>
      </c>
      <c r="AE665" s="19" t="s">
        <v>6931</v>
      </c>
      <c r="AF665" s="1" t="s">
        <v>140</v>
      </c>
      <c r="AG665" s="1" t="s">
        <v>6932</v>
      </c>
      <c r="AH665" s="1" t="e">
        <f>COUNTIF([1]Sheet1!$AG:$AG,AG665)</f>
        <v>#VALUE!</v>
      </c>
      <c r="AI665" s="1">
        <v>1</v>
      </c>
      <c r="AJ665" s="1" t="s">
        <v>160</v>
      </c>
      <c r="AK665" s="1" t="s">
        <v>1035</v>
      </c>
      <c r="AL665" s="19" t="s">
        <v>1036</v>
      </c>
      <c r="AM665" s="19" t="s">
        <v>145</v>
      </c>
      <c r="AN665" s="2">
        <v>46116.6766550926</v>
      </c>
      <c r="AO665" s="1" t="s">
        <v>146</v>
      </c>
      <c r="AQ665" s="1" t="s">
        <v>400</v>
      </c>
      <c r="AR665" s="1" t="s">
        <v>6933</v>
      </c>
      <c r="AS665" s="1">
        <v>140602</v>
      </c>
      <c r="AT665" s="1" t="s">
        <v>6934</v>
      </c>
      <c r="AU665" s="1" t="s">
        <v>150</v>
      </c>
      <c r="AV665" s="1" t="s">
        <v>151</v>
      </c>
      <c r="AW665" s="19" t="s">
        <v>6935</v>
      </c>
      <c r="AX665" s="1" t="s">
        <v>153</v>
      </c>
      <c r="AY665" s="1">
        <v>2379.15</v>
      </c>
    </row>
    <row r="666" s="1" customFormat="1" spans="1:51">
      <c r="A666" s="1">
        <v>665</v>
      </c>
      <c r="B666" s="2">
        <v>46134.3933796296</v>
      </c>
      <c r="C666" s="2">
        <v>46065.4687731481</v>
      </c>
      <c r="D666" s="1">
        <v>20260212</v>
      </c>
      <c r="E666" s="1">
        <v>400</v>
      </c>
      <c r="F666" s="1">
        <v>60</v>
      </c>
      <c r="G666" s="1" t="s">
        <v>6399</v>
      </c>
      <c r="I666" s="1" t="s">
        <v>6400</v>
      </c>
      <c r="J666" s="1" t="s">
        <v>13</v>
      </c>
      <c r="K666" s="1" t="s">
        <v>6936</v>
      </c>
      <c r="M666" s="1" t="s">
        <v>129</v>
      </c>
      <c r="N666" s="1">
        <v>0</v>
      </c>
      <c r="O666" s="1" t="s">
        <v>130</v>
      </c>
      <c r="P666" s="1" t="s">
        <v>131</v>
      </c>
      <c r="Q666" s="19" t="s">
        <v>6937</v>
      </c>
      <c r="R666" s="19" t="s">
        <v>6403</v>
      </c>
      <c r="S666" s="1">
        <v>140602</v>
      </c>
      <c r="U666" s="1" t="s">
        <v>134</v>
      </c>
      <c r="V666" s="1" t="s">
        <v>135</v>
      </c>
      <c r="W666" s="1" t="s">
        <v>136</v>
      </c>
      <c r="X666" s="1">
        <v>46.02</v>
      </c>
      <c r="Y666" s="1">
        <v>400</v>
      </c>
      <c r="Z666" s="19" t="s">
        <v>6938</v>
      </c>
      <c r="AA666" s="1">
        <v>20260214</v>
      </c>
      <c r="AF666" s="1" t="s">
        <v>268</v>
      </c>
      <c r="AG666" s="1" t="s">
        <v>6939</v>
      </c>
      <c r="AH666" s="1" t="e">
        <f>COUNTIF([1]Sheet1!$AG:$AG,AG666)</f>
        <v>#VALUE!</v>
      </c>
      <c r="AI666" s="1">
        <v>1</v>
      </c>
      <c r="AJ666" s="1" t="s">
        <v>160</v>
      </c>
      <c r="AK666" s="1" t="s">
        <v>6588</v>
      </c>
      <c r="AL666" s="19" t="s">
        <v>6589</v>
      </c>
      <c r="AM666" s="19" t="s">
        <v>145</v>
      </c>
      <c r="AN666" s="2">
        <v>46116.6936689815</v>
      </c>
      <c r="AO666" s="1" t="s">
        <v>146</v>
      </c>
      <c r="AQ666" s="1" t="s">
        <v>344</v>
      </c>
      <c r="AR666" s="1" t="s">
        <v>6940</v>
      </c>
      <c r="AS666" s="1">
        <v>140602</v>
      </c>
      <c r="AT666" s="1" t="s">
        <v>6591</v>
      </c>
      <c r="AU666" s="1" t="s">
        <v>150</v>
      </c>
      <c r="AV666" s="1" t="s">
        <v>151</v>
      </c>
      <c r="AW666" s="19" t="s">
        <v>6941</v>
      </c>
      <c r="AX666" s="1" t="s">
        <v>153</v>
      </c>
      <c r="AY666" s="1">
        <v>340</v>
      </c>
    </row>
    <row r="667" s="1" customFormat="1" spans="1:51">
      <c r="A667" s="1">
        <v>666</v>
      </c>
      <c r="B667" s="2">
        <v>46135.4139236111</v>
      </c>
      <c r="C667" s="2">
        <v>46070.6746180556</v>
      </c>
      <c r="D667" s="1">
        <v>20260217</v>
      </c>
      <c r="E667" s="1">
        <v>1350</v>
      </c>
      <c r="F667" s="1">
        <v>202.5</v>
      </c>
      <c r="G667" s="1" t="s">
        <v>6399</v>
      </c>
      <c r="I667" s="1" t="s">
        <v>6400</v>
      </c>
      <c r="J667" s="1" t="s">
        <v>13</v>
      </c>
      <c r="K667" s="1" t="s">
        <v>6942</v>
      </c>
      <c r="M667" s="1" t="s">
        <v>129</v>
      </c>
      <c r="N667" s="1">
        <v>0</v>
      </c>
      <c r="O667" s="1" t="s">
        <v>130</v>
      </c>
      <c r="P667" s="1" t="s">
        <v>131</v>
      </c>
      <c r="Q667" s="19" t="s">
        <v>6943</v>
      </c>
      <c r="R667" s="19" t="s">
        <v>6403</v>
      </c>
      <c r="S667" s="1">
        <v>140602</v>
      </c>
      <c r="U667" s="1" t="s">
        <v>134</v>
      </c>
      <c r="V667" s="1" t="s">
        <v>135</v>
      </c>
      <c r="W667" s="1" t="s">
        <v>136</v>
      </c>
      <c r="X667" s="1">
        <v>155.31</v>
      </c>
      <c r="Y667" s="1">
        <v>1350</v>
      </c>
      <c r="Z667" s="19" t="s">
        <v>6944</v>
      </c>
      <c r="AA667" s="1">
        <v>20260224</v>
      </c>
      <c r="AD667" s="19" t="s">
        <v>6945</v>
      </c>
      <c r="AE667" s="19" t="s">
        <v>6946</v>
      </c>
      <c r="AF667" s="1" t="s">
        <v>140</v>
      </c>
      <c r="AG667" s="1" t="s">
        <v>6947</v>
      </c>
      <c r="AH667" s="1" t="e">
        <f>COUNTIF([1]Sheet1!$AG:$AG,AG667)</f>
        <v>#VALUE!</v>
      </c>
      <c r="AI667" s="1">
        <v>1</v>
      </c>
      <c r="AJ667" s="1" t="s">
        <v>729</v>
      </c>
      <c r="AK667" s="1" t="s">
        <v>6948</v>
      </c>
      <c r="AL667" s="19" t="s">
        <v>6949</v>
      </c>
      <c r="AM667" s="19" t="s">
        <v>145</v>
      </c>
      <c r="AN667" s="2">
        <v>46121.9523958333</v>
      </c>
      <c r="AO667" s="1" t="s">
        <v>146</v>
      </c>
      <c r="AQ667" s="1" t="s">
        <v>6395</v>
      </c>
      <c r="AR667" s="1" t="s">
        <v>6950</v>
      </c>
      <c r="AS667" s="1">
        <v>140602</v>
      </c>
      <c r="AT667" s="1" t="s">
        <v>6951</v>
      </c>
      <c r="AU667" s="1" t="s">
        <v>150</v>
      </c>
      <c r="AV667" s="1" t="s">
        <v>151</v>
      </c>
      <c r="AW667" s="19" t="s">
        <v>6952</v>
      </c>
      <c r="AX667" s="1" t="s">
        <v>153</v>
      </c>
      <c r="AY667" s="1">
        <v>1147.5</v>
      </c>
    </row>
    <row r="668" s="1" customFormat="1" spans="1:51">
      <c r="A668" s="1">
        <v>667</v>
      </c>
      <c r="B668" s="2">
        <v>46135.440474537</v>
      </c>
      <c r="C668" s="2">
        <v>46065.7428935185</v>
      </c>
      <c r="D668" s="1">
        <v>20260212</v>
      </c>
      <c r="E668" s="1">
        <v>2999</v>
      </c>
      <c r="F668" s="1">
        <v>449.85</v>
      </c>
      <c r="G668" s="1" t="s">
        <v>6399</v>
      </c>
      <c r="I668" s="1" t="s">
        <v>6400</v>
      </c>
      <c r="J668" s="1" t="s">
        <v>13</v>
      </c>
      <c r="K668" s="1" t="s">
        <v>6953</v>
      </c>
      <c r="M668" s="1" t="s">
        <v>129</v>
      </c>
      <c r="N668" s="1">
        <v>0</v>
      </c>
      <c r="O668" s="1" t="s">
        <v>130</v>
      </c>
      <c r="P668" s="1" t="s">
        <v>131</v>
      </c>
      <c r="Q668" s="19" t="s">
        <v>6954</v>
      </c>
      <c r="R668" s="19" t="s">
        <v>6403</v>
      </c>
      <c r="S668" s="1">
        <v>140602</v>
      </c>
      <c r="U668" s="1" t="s">
        <v>134</v>
      </c>
      <c r="V668" s="1" t="s">
        <v>135</v>
      </c>
      <c r="W668" s="1" t="s">
        <v>136</v>
      </c>
      <c r="X668" s="1">
        <v>345.02</v>
      </c>
      <c r="Y668" s="1">
        <v>2999</v>
      </c>
      <c r="Z668" s="19" t="s">
        <v>6955</v>
      </c>
      <c r="AA668" s="1">
        <v>20260214</v>
      </c>
      <c r="AD668" s="19" t="s">
        <v>6956</v>
      </c>
      <c r="AE668" s="19" t="s">
        <v>6957</v>
      </c>
      <c r="AF668" s="1" t="s">
        <v>140</v>
      </c>
      <c r="AG668" s="1" t="s">
        <v>6958</v>
      </c>
      <c r="AH668" s="1" t="e">
        <f>COUNTIF([1]Sheet1!$AG:$AG,AG668)</f>
        <v>#VALUE!</v>
      </c>
      <c r="AI668" s="1">
        <v>1</v>
      </c>
      <c r="AJ668" s="1" t="s">
        <v>729</v>
      </c>
      <c r="AK668" s="1" t="s">
        <v>4939</v>
      </c>
      <c r="AL668" s="19" t="s">
        <v>4940</v>
      </c>
      <c r="AM668" s="19" t="s">
        <v>145</v>
      </c>
      <c r="AN668" s="2">
        <v>46092.671875</v>
      </c>
      <c r="AO668" s="1" t="s">
        <v>146</v>
      </c>
      <c r="AQ668" s="1" t="s">
        <v>793</v>
      </c>
      <c r="AR668" s="1" t="s">
        <v>6959</v>
      </c>
      <c r="AS668" s="1">
        <v>140602</v>
      </c>
      <c r="AT668" s="1" t="s">
        <v>6960</v>
      </c>
      <c r="AU668" s="1" t="s">
        <v>150</v>
      </c>
      <c r="AV668" s="1" t="s">
        <v>151</v>
      </c>
      <c r="AW668" s="19" t="s">
        <v>6961</v>
      </c>
      <c r="AX668" s="1" t="s">
        <v>167</v>
      </c>
      <c r="AY668" s="1">
        <v>2549.15</v>
      </c>
    </row>
    <row r="669" s="1" customFormat="1" spans="1:51">
      <c r="A669" s="1">
        <v>668</v>
      </c>
      <c r="B669" s="2">
        <v>46134.7215509259</v>
      </c>
      <c r="C669" s="2">
        <v>46076.4536111111</v>
      </c>
      <c r="D669" s="1">
        <v>20260223</v>
      </c>
      <c r="E669" s="1">
        <v>1059</v>
      </c>
      <c r="F669" s="1">
        <v>158.85</v>
      </c>
      <c r="G669" s="1" t="s">
        <v>6399</v>
      </c>
      <c r="I669" s="1" t="s">
        <v>6400</v>
      </c>
      <c r="J669" s="1" t="s">
        <v>13</v>
      </c>
      <c r="K669" s="1" t="s">
        <v>6962</v>
      </c>
      <c r="M669" s="1" t="s">
        <v>129</v>
      </c>
      <c r="N669" s="1">
        <v>0</v>
      </c>
      <c r="O669" s="1" t="s">
        <v>130</v>
      </c>
      <c r="P669" s="1" t="s">
        <v>131</v>
      </c>
      <c r="Q669" s="19" t="s">
        <v>6963</v>
      </c>
      <c r="R669" s="19" t="s">
        <v>6403</v>
      </c>
      <c r="S669" s="1">
        <v>140602</v>
      </c>
      <c r="U669" s="1" t="s">
        <v>134</v>
      </c>
      <c r="V669" s="1" t="s">
        <v>135</v>
      </c>
      <c r="W669" s="1" t="s">
        <v>136</v>
      </c>
      <c r="X669" s="1">
        <v>121.83</v>
      </c>
      <c r="Y669" s="1">
        <v>1059</v>
      </c>
      <c r="Z669" s="19" t="s">
        <v>6964</v>
      </c>
      <c r="AA669" s="1">
        <v>20260224</v>
      </c>
      <c r="AD669" s="19" t="s">
        <v>6965</v>
      </c>
      <c r="AE669" s="19" t="s">
        <v>6966</v>
      </c>
      <c r="AF669" s="1" t="s">
        <v>140</v>
      </c>
      <c r="AG669" s="1" t="s">
        <v>6967</v>
      </c>
      <c r="AH669" s="1" t="e">
        <f>COUNTIF([1]Sheet1!$AG:$AG,AG669)</f>
        <v>#VALUE!</v>
      </c>
      <c r="AI669" s="1">
        <v>1</v>
      </c>
      <c r="AJ669" s="1" t="s">
        <v>729</v>
      </c>
      <c r="AK669" s="1" t="s">
        <v>6968</v>
      </c>
      <c r="AL669" s="19" t="s">
        <v>6969</v>
      </c>
      <c r="AM669" s="19" t="s">
        <v>145</v>
      </c>
      <c r="AN669" s="2">
        <v>46092.7558564815</v>
      </c>
      <c r="AO669" s="1" t="s">
        <v>146</v>
      </c>
      <c r="AQ669" s="1" t="s">
        <v>793</v>
      </c>
      <c r="AR669" s="1" t="s">
        <v>6970</v>
      </c>
      <c r="AS669" s="1">
        <v>140602</v>
      </c>
      <c r="AT669" s="1" t="s">
        <v>6971</v>
      </c>
      <c r="AU669" s="1" t="s">
        <v>150</v>
      </c>
      <c r="AV669" s="1" t="s">
        <v>151</v>
      </c>
      <c r="AW669" s="19" t="s">
        <v>6972</v>
      </c>
      <c r="AX669" s="1" t="s">
        <v>190</v>
      </c>
      <c r="AY669" s="1">
        <v>900.15</v>
      </c>
    </row>
    <row r="670" s="1" customFormat="1" spans="1:51">
      <c r="A670" s="1">
        <v>669</v>
      </c>
      <c r="B670" s="2">
        <v>46135.6886689815</v>
      </c>
      <c r="C670" s="2">
        <v>46063.5800694444</v>
      </c>
      <c r="D670" s="1">
        <v>20260210</v>
      </c>
      <c r="E670" s="1">
        <v>3750</v>
      </c>
      <c r="F670" s="1">
        <v>500</v>
      </c>
      <c r="G670" s="1" t="s">
        <v>6399</v>
      </c>
      <c r="I670" s="1" t="s">
        <v>6400</v>
      </c>
      <c r="J670" s="1" t="s">
        <v>13</v>
      </c>
      <c r="K670" s="1" t="s">
        <v>6973</v>
      </c>
      <c r="M670" s="1" t="s">
        <v>129</v>
      </c>
      <c r="N670" s="1">
        <v>0</v>
      </c>
      <c r="O670" s="1" t="s">
        <v>130</v>
      </c>
      <c r="P670" s="1" t="s">
        <v>131</v>
      </c>
      <c r="Q670" s="19" t="s">
        <v>6974</v>
      </c>
      <c r="R670" s="19" t="s">
        <v>6403</v>
      </c>
      <c r="S670" s="1">
        <v>140602</v>
      </c>
      <c r="U670" s="1" t="s">
        <v>134</v>
      </c>
      <c r="V670" s="1" t="s">
        <v>135</v>
      </c>
      <c r="W670" s="1" t="s">
        <v>136</v>
      </c>
      <c r="X670" s="1">
        <v>431.42</v>
      </c>
      <c r="Y670" s="1">
        <v>3750</v>
      </c>
      <c r="Z670" s="19" t="s">
        <v>6975</v>
      </c>
      <c r="AA670" s="1">
        <v>20260214</v>
      </c>
      <c r="AD670" s="19" t="s">
        <v>6976</v>
      </c>
      <c r="AE670" s="19" t="s">
        <v>6977</v>
      </c>
      <c r="AF670" s="1" t="s">
        <v>140</v>
      </c>
      <c r="AG670" s="1" t="s">
        <v>6978</v>
      </c>
      <c r="AH670" s="1" t="e">
        <f>COUNTIF([1]Sheet1!$AG:$AG,AG670)</f>
        <v>#VALUE!</v>
      </c>
      <c r="AI670" s="1">
        <v>1</v>
      </c>
      <c r="AJ670" s="1" t="s">
        <v>142</v>
      </c>
      <c r="AK670" s="1" t="s">
        <v>6979</v>
      </c>
      <c r="AL670" s="19" t="s">
        <v>6980</v>
      </c>
      <c r="AM670" s="19" t="s">
        <v>145</v>
      </c>
      <c r="AN670" s="2">
        <v>46092.6239699074</v>
      </c>
      <c r="AO670" s="1" t="s">
        <v>146</v>
      </c>
      <c r="AQ670" s="1" t="s">
        <v>1013</v>
      </c>
      <c r="AR670" s="1" t="s">
        <v>6981</v>
      </c>
      <c r="AS670" s="1">
        <v>140602</v>
      </c>
      <c r="AT670" s="1" t="s">
        <v>6982</v>
      </c>
      <c r="AU670" s="1" t="s">
        <v>150</v>
      </c>
      <c r="AV670" s="1" t="s">
        <v>151</v>
      </c>
      <c r="AW670" s="19" t="s">
        <v>6983</v>
      </c>
      <c r="AX670" s="1" t="s">
        <v>167</v>
      </c>
      <c r="AY670" s="1">
        <v>3250</v>
      </c>
    </row>
    <row r="671" s="1" customFormat="1" spans="1:51">
      <c r="A671" s="1">
        <v>670</v>
      </c>
      <c r="B671" s="2">
        <v>46135.410150463</v>
      </c>
      <c r="C671" s="2">
        <v>46067.6878240741</v>
      </c>
      <c r="D671" s="1">
        <v>20260214</v>
      </c>
      <c r="E671" s="1">
        <v>1260</v>
      </c>
      <c r="F671" s="1">
        <v>189</v>
      </c>
      <c r="G671" s="1" t="s">
        <v>6399</v>
      </c>
      <c r="I671" s="1" t="s">
        <v>6400</v>
      </c>
      <c r="J671" s="1" t="s">
        <v>13</v>
      </c>
      <c r="K671" s="1" t="s">
        <v>6984</v>
      </c>
      <c r="M671" s="1" t="s">
        <v>129</v>
      </c>
      <c r="N671" s="1">
        <v>0</v>
      </c>
      <c r="O671" s="1" t="s">
        <v>130</v>
      </c>
      <c r="P671" s="1" t="s">
        <v>131</v>
      </c>
      <c r="Q671" s="19" t="s">
        <v>6985</v>
      </c>
      <c r="R671" s="19" t="s">
        <v>6403</v>
      </c>
      <c r="S671" s="1">
        <v>140602</v>
      </c>
      <c r="U671" s="1" t="s">
        <v>134</v>
      </c>
      <c r="V671" s="1" t="s">
        <v>135</v>
      </c>
      <c r="W671" s="1" t="s">
        <v>136</v>
      </c>
      <c r="X671" s="1">
        <v>144.96</v>
      </c>
      <c r="Y671" s="1">
        <v>1260</v>
      </c>
      <c r="Z671" s="19" t="s">
        <v>6986</v>
      </c>
      <c r="AA671" s="1">
        <v>20260224</v>
      </c>
      <c r="AD671" s="19" t="s">
        <v>6987</v>
      </c>
      <c r="AE671" s="19" t="s">
        <v>6988</v>
      </c>
      <c r="AF671" s="1" t="s">
        <v>140</v>
      </c>
      <c r="AG671" s="1" t="s">
        <v>6989</v>
      </c>
      <c r="AH671" s="1" t="e">
        <f>COUNTIF([1]Sheet1!$AG:$AG,AG671)</f>
        <v>#VALUE!</v>
      </c>
      <c r="AI671" s="1">
        <v>1</v>
      </c>
      <c r="AJ671" s="1" t="s">
        <v>160</v>
      </c>
      <c r="AK671" s="1" t="s">
        <v>742</v>
      </c>
      <c r="AL671" s="19" t="s">
        <v>743</v>
      </c>
      <c r="AM671" s="19" t="s">
        <v>145</v>
      </c>
      <c r="AN671" s="2">
        <v>46092.6938773148</v>
      </c>
      <c r="AO671" s="1" t="s">
        <v>146</v>
      </c>
      <c r="AQ671" s="1" t="s">
        <v>4594</v>
      </c>
      <c r="AR671" s="1" t="s">
        <v>6990</v>
      </c>
      <c r="AS671" s="1">
        <v>140602</v>
      </c>
      <c r="AT671" s="1" t="s">
        <v>6991</v>
      </c>
      <c r="AU671" s="1" t="s">
        <v>150</v>
      </c>
      <c r="AV671" s="1" t="s">
        <v>151</v>
      </c>
      <c r="AW671" s="19" t="s">
        <v>6992</v>
      </c>
      <c r="AX671" s="1" t="s">
        <v>167</v>
      </c>
      <c r="AY671" s="1">
        <v>1071</v>
      </c>
    </row>
    <row r="672" s="1" customFormat="1" spans="1:51">
      <c r="A672" s="1">
        <v>671</v>
      </c>
      <c r="B672" s="2">
        <v>46134.7517592593</v>
      </c>
      <c r="C672" s="2">
        <v>46071.5598958333</v>
      </c>
      <c r="D672" s="1">
        <v>20260218</v>
      </c>
      <c r="E672" s="1">
        <v>4999</v>
      </c>
      <c r="F672" s="1">
        <v>500</v>
      </c>
      <c r="G672" s="1" t="s">
        <v>6399</v>
      </c>
      <c r="I672" s="1" t="s">
        <v>6400</v>
      </c>
      <c r="J672" s="1" t="s">
        <v>13</v>
      </c>
      <c r="K672" s="1" t="s">
        <v>6993</v>
      </c>
      <c r="M672" s="1" t="s">
        <v>129</v>
      </c>
      <c r="N672" s="1">
        <v>0</v>
      </c>
      <c r="O672" s="1" t="s">
        <v>130</v>
      </c>
      <c r="P672" s="1" t="s">
        <v>131</v>
      </c>
      <c r="Q672" s="19" t="s">
        <v>6994</v>
      </c>
      <c r="R672" s="19" t="s">
        <v>6403</v>
      </c>
      <c r="S672" s="1">
        <v>140602</v>
      </c>
      <c r="U672" s="1" t="s">
        <v>134</v>
      </c>
      <c r="V672" s="1" t="s">
        <v>135</v>
      </c>
      <c r="W672" s="1" t="s">
        <v>136</v>
      </c>
      <c r="X672" s="1">
        <v>575.11</v>
      </c>
      <c r="Y672" s="1">
        <v>4999</v>
      </c>
      <c r="Z672" s="19" t="s">
        <v>6995</v>
      </c>
      <c r="AA672" s="1">
        <v>20260224</v>
      </c>
      <c r="AD672" s="19" t="s">
        <v>6996</v>
      </c>
      <c r="AE672" s="19" t="s">
        <v>6997</v>
      </c>
      <c r="AF672" s="1" t="s">
        <v>140</v>
      </c>
      <c r="AG672" s="1" t="s">
        <v>6998</v>
      </c>
      <c r="AH672" s="1" t="e">
        <f>COUNTIF([1]Sheet1!$AG:$AG,AG672)</f>
        <v>#VALUE!</v>
      </c>
      <c r="AI672" s="1">
        <v>1</v>
      </c>
      <c r="AJ672" s="1" t="s">
        <v>142</v>
      </c>
      <c r="AK672" s="1" t="s">
        <v>3063</v>
      </c>
      <c r="AL672" s="19" t="s">
        <v>3064</v>
      </c>
      <c r="AM672" s="19" t="s">
        <v>145</v>
      </c>
      <c r="AN672" s="2">
        <v>46092.7132523148</v>
      </c>
      <c r="AO672" s="1" t="s">
        <v>146</v>
      </c>
      <c r="AQ672" s="1" t="s">
        <v>514</v>
      </c>
      <c r="AR672" s="1" t="s">
        <v>6999</v>
      </c>
      <c r="AS672" s="1">
        <v>140602</v>
      </c>
      <c r="AT672" s="1" t="s">
        <v>7000</v>
      </c>
      <c r="AU672" s="1" t="s">
        <v>150</v>
      </c>
      <c r="AV672" s="1" t="s">
        <v>151</v>
      </c>
      <c r="AW672" s="19" t="s">
        <v>7001</v>
      </c>
      <c r="AX672" s="1" t="s">
        <v>190</v>
      </c>
      <c r="AY672" s="1">
        <v>4499</v>
      </c>
    </row>
    <row r="673" s="1" customFormat="1" spans="1:51">
      <c r="A673" s="1">
        <v>672</v>
      </c>
      <c r="B673" s="2">
        <v>46135.4620138889</v>
      </c>
      <c r="C673" s="2">
        <v>46070.6330439815</v>
      </c>
      <c r="D673" s="1">
        <v>20260217</v>
      </c>
      <c r="E673" s="1">
        <v>3499</v>
      </c>
      <c r="F673" s="1">
        <v>500</v>
      </c>
      <c r="G673" s="1" t="s">
        <v>6399</v>
      </c>
      <c r="I673" s="1" t="s">
        <v>6400</v>
      </c>
      <c r="J673" s="1" t="s">
        <v>13</v>
      </c>
      <c r="K673" s="1" t="s">
        <v>7002</v>
      </c>
      <c r="M673" s="1" t="s">
        <v>129</v>
      </c>
      <c r="N673" s="1">
        <v>0</v>
      </c>
      <c r="O673" s="1" t="s">
        <v>130</v>
      </c>
      <c r="P673" s="1" t="s">
        <v>131</v>
      </c>
      <c r="Q673" s="19" t="s">
        <v>7003</v>
      </c>
      <c r="R673" s="19" t="s">
        <v>6403</v>
      </c>
      <c r="S673" s="1">
        <v>140602</v>
      </c>
      <c r="U673" s="1" t="s">
        <v>134</v>
      </c>
      <c r="V673" s="1" t="s">
        <v>135</v>
      </c>
      <c r="W673" s="1" t="s">
        <v>136</v>
      </c>
      <c r="X673" s="1">
        <v>402.54</v>
      </c>
      <c r="Y673" s="1">
        <v>3499</v>
      </c>
      <c r="Z673" s="19" t="s">
        <v>7004</v>
      </c>
      <c r="AA673" s="1">
        <v>20260224</v>
      </c>
      <c r="AD673" s="19" t="s">
        <v>7005</v>
      </c>
      <c r="AE673" s="19" t="s">
        <v>7006</v>
      </c>
      <c r="AF673" s="1" t="s">
        <v>140</v>
      </c>
      <c r="AG673" s="1" t="s">
        <v>7007</v>
      </c>
      <c r="AH673" s="1" t="e">
        <f>COUNTIF([1]Sheet1!$AG:$AG,AG673)</f>
        <v>#VALUE!</v>
      </c>
      <c r="AI673" s="1">
        <v>1</v>
      </c>
      <c r="AJ673" s="1" t="s">
        <v>142</v>
      </c>
      <c r="AK673" s="1" t="s">
        <v>1859</v>
      </c>
      <c r="AL673" s="19" t="s">
        <v>1860</v>
      </c>
      <c r="AM673" s="19" t="s">
        <v>145</v>
      </c>
      <c r="AN673" s="2">
        <v>46111.4204398148</v>
      </c>
      <c r="AO673" s="1" t="s">
        <v>146</v>
      </c>
      <c r="AQ673" s="1" t="s">
        <v>1013</v>
      </c>
      <c r="AR673" s="1" t="s">
        <v>7008</v>
      </c>
      <c r="AS673" s="1">
        <v>140602</v>
      </c>
      <c r="AT673" s="1" t="s">
        <v>7009</v>
      </c>
      <c r="AU673" s="1" t="s">
        <v>150</v>
      </c>
      <c r="AV673" s="1" t="s">
        <v>151</v>
      </c>
      <c r="AW673" s="19" t="s">
        <v>7010</v>
      </c>
      <c r="AX673" s="1" t="s">
        <v>263</v>
      </c>
      <c r="AY673" s="1">
        <v>2999</v>
      </c>
    </row>
    <row r="674" s="1" customFormat="1" spans="1:51">
      <c r="A674" s="1">
        <v>673</v>
      </c>
      <c r="B674" s="2">
        <v>46135.4281365741</v>
      </c>
      <c r="C674" s="2">
        <v>46073.7311921296</v>
      </c>
      <c r="D674" s="1">
        <v>20260220</v>
      </c>
      <c r="E674" s="1">
        <v>5150</v>
      </c>
      <c r="F674" s="1">
        <v>500</v>
      </c>
      <c r="G674" s="1" t="s">
        <v>6399</v>
      </c>
      <c r="I674" s="1" t="s">
        <v>6400</v>
      </c>
      <c r="J674" s="1" t="s">
        <v>13</v>
      </c>
      <c r="K674" s="1" t="s">
        <v>7011</v>
      </c>
      <c r="M674" s="1" t="s">
        <v>129</v>
      </c>
      <c r="N674" s="1">
        <v>0</v>
      </c>
      <c r="O674" s="1" t="s">
        <v>130</v>
      </c>
      <c r="P674" s="1" t="s">
        <v>131</v>
      </c>
      <c r="Q674" s="19" t="s">
        <v>7012</v>
      </c>
      <c r="R674" s="19" t="s">
        <v>6403</v>
      </c>
      <c r="S674" s="1">
        <v>140602</v>
      </c>
      <c r="U674" s="1" t="s">
        <v>134</v>
      </c>
      <c r="V674" s="1" t="s">
        <v>135</v>
      </c>
      <c r="W674" s="1" t="s">
        <v>136</v>
      </c>
      <c r="X674" s="1">
        <v>592.48</v>
      </c>
      <c r="Y674" s="1">
        <v>5150</v>
      </c>
      <c r="Z674" s="19" t="s">
        <v>7013</v>
      </c>
      <c r="AA674" s="1">
        <v>20260224</v>
      </c>
      <c r="AD674" s="19" t="s">
        <v>7014</v>
      </c>
      <c r="AE674" s="19" t="s">
        <v>7015</v>
      </c>
      <c r="AF674" s="1" t="s">
        <v>140</v>
      </c>
      <c r="AG674" s="1" t="s">
        <v>7016</v>
      </c>
      <c r="AH674" s="1" t="e">
        <f>COUNTIF([1]Sheet1!$AG:$AG,AG674)</f>
        <v>#VALUE!</v>
      </c>
      <c r="AI674" s="1">
        <v>1</v>
      </c>
      <c r="AJ674" s="1" t="s">
        <v>142</v>
      </c>
      <c r="AK674" s="1" t="s">
        <v>2776</v>
      </c>
      <c r="AL674" s="19" t="s">
        <v>2777</v>
      </c>
      <c r="AM674" s="19" t="s">
        <v>145</v>
      </c>
      <c r="AN674" s="2">
        <v>46111.4329976852</v>
      </c>
      <c r="AO674" s="1" t="s">
        <v>146</v>
      </c>
      <c r="AQ674" s="1" t="s">
        <v>1113</v>
      </c>
      <c r="AR674" s="1" t="s">
        <v>7017</v>
      </c>
      <c r="AS674" s="1">
        <v>140602</v>
      </c>
      <c r="AT674" s="1" t="s">
        <v>7018</v>
      </c>
      <c r="AU674" s="1" t="s">
        <v>150</v>
      </c>
      <c r="AV674" s="1" t="s">
        <v>151</v>
      </c>
      <c r="AW674" s="19" t="s">
        <v>7019</v>
      </c>
      <c r="AX674" s="1" t="s">
        <v>263</v>
      </c>
      <c r="AY674" s="1">
        <v>4650</v>
      </c>
    </row>
    <row r="675" s="1" customFormat="1" spans="1:51">
      <c r="A675" s="1">
        <v>674</v>
      </c>
      <c r="B675" s="2">
        <v>46135.7715625</v>
      </c>
      <c r="C675" s="2">
        <v>46096.7421643519</v>
      </c>
      <c r="D675" s="1">
        <v>20260315</v>
      </c>
      <c r="E675" s="1">
        <v>1400</v>
      </c>
      <c r="F675" s="1">
        <v>210</v>
      </c>
      <c r="G675" s="1" t="s">
        <v>6399</v>
      </c>
      <c r="I675" s="1" t="s">
        <v>6400</v>
      </c>
      <c r="J675" s="1" t="s">
        <v>13</v>
      </c>
      <c r="K675" s="1" t="s">
        <v>7020</v>
      </c>
      <c r="M675" s="1" t="s">
        <v>129</v>
      </c>
      <c r="N675" s="1">
        <v>0</v>
      </c>
      <c r="O675" s="1" t="s">
        <v>130</v>
      </c>
      <c r="P675" s="1" t="s">
        <v>131</v>
      </c>
      <c r="Q675" s="19" t="s">
        <v>7021</v>
      </c>
      <c r="R675" s="19" t="s">
        <v>6403</v>
      </c>
      <c r="S675" s="1">
        <v>140602</v>
      </c>
      <c r="U675" s="1" t="s">
        <v>134</v>
      </c>
      <c r="V675" s="1" t="s">
        <v>135</v>
      </c>
      <c r="W675" s="1" t="s">
        <v>136</v>
      </c>
      <c r="X675" s="1">
        <v>161.06</v>
      </c>
      <c r="Y675" s="1">
        <v>1400</v>
      </c>
      <c r="Z675" s="19" t="s">
        <v>7022</v>
      </c>
      <c r="AA675" s="1">
        <v>20260316</v>
      </c>
      <c r="AD675" s="19" t="s">
        <v>7023</v>
      </c>
      <c r="AE675" s="19" t="s">
        <v>7024</v>
      </c>
      <c r="AF675" s="1" t="s">
        <v>140</v>
      </c>
      <c r="AG675" s="1" t="s">
        <v>7025</v>
      </c>
      <c r="AH675" s="1" t="e">
        <f>COUNTIF([1]Sheet1!$AG:$AG,AG675)</f>
        <v>#VALUE!</v>
      </c>
      <c r="AI675" s="1">
        <v>1</v>
      </c>
      <c r="AJ675" s="1" t="s">
        <v>729</v>
      </c>
      <c r="AK675" s="1" t="s">
        <v>5619</v>
      </c>
      <c r="AL675" s="19" t="s">
        <v>5620</v>
      </c>
      <c r="AM675" s="19" t="s">
        <v>145</v>
      </c>
      <c r="AN675" s="2">
        <v>46112.7507060185</v>
      </c>
      <c r="AO675" s="1" t="s">
        <v>146</v>
      </c>
      <c r="AQ675" s="1" t="s">
        <v>655</v>
      </c>
      <c r="AR675" s="1" t="s">
        <v>7026</v>
      </c>
      <c r="AS675" s="1">
        <v>140602</v>
      </c>
      <c r="AT675" s="1" t="s">
        <v>7027</v>
      </c>
      <c r="AU675" s="1" t="s">
        <v>150</v>
      </c>
      <c r="AV675" s="1" t="s">
        <v>151</v>
      </c>
      <c r="AW675" s="19" t="s">
        <v>7028</v>
      </c>
      <c r="AX675" s="1" t="s">
        <v>263</v>
      </c>
      <c r="AY675" s="1">
        <v>1190</v>
      </c>
    </row>
    <row r="676" s="1" customFormat="1" spans="1:51">
      <c r="A676" s="1">
        <v>675</v>
      </c>
      <c r="B676" s="2">
        <v>46136.444375</v>
      </c>
      <c r="C676" s="2">
        <v>46045.4253356481</v>
      </c>
      <c r="D676" s="1">
        <v>20260123</v>
      </c>
      <c r="E676" s="1">
        <v>2999</v>
      </c>
      <c r="F676" s="1">
        <v>449.85</v>
      </c>
      <c r="G676" s="1" t="s">
        <v>6399</v>
      </c>
      <c r="I676" s="1" t="s">
        <v>6400</v>
      </c>
      <c r="J676" s="1" t="s">
        <v>13</v>
      </c>
      <c r="K676" s="1" t="s">
        <v>7029</v>
      </c>
      <c r="M676" s="1" t="s">
        <v>129</v>
      </c>
      <c r="N676" s="1">
        <v>0</v>
      </c>
      <c r="O676" s="1" t="s">
        <v>130</v>
      </c>
      <c r="P676" s="1" t="s">
        <v>131</v>
      </c>
      <c r="Q676" s="19" t="s">
        <v>7030</v>
      </c>
      <c r="R676" s="19" t="s">
        <v>6403</v>
      </c>
      <c r="S676" s="1">
        <v>140602</v>
      </c>
      <c r="U676" s="1" t="s">
        <v>134</v>
      </c>
      <c r="V676" s="1" t="s">
        <v>135</v>
      </c>
      <c r="W676" s="1" t="s">
        <v>136</v>
      </c>
      <c r="X676" s="1">
        <v>345.02</v>
      </c>
      <c r="Y676" s="1">
        <v>2999</v>
      </c>
      <c r="Z676" s="19" t="s">
        <v>7031</v>
      </c>
      <c r="AA676" s="1">
        <v>20260421</v>
      </c>
      <c r="AD676" s="19" t="s">
        <v>7032</v>
      </c>
      <c r="AE676" s="19" t="s">
        <v>7033</v>
      </c>
      <c r="AF676" s="1" t="s">
        <v>140</v>
      </c>
      <c r="AG676" s="1" t="s">
        <v>7034</v>
      </c>
      <c r="AH676" s="1" t="e">
        <f>COUNTIF([1]Sheet1!$AG:$AG,AG676)</f>
        <v>#VALUE!</v>
      </c>
      <c r="AI676" s="1">
        <v>1</v>
      </c>
      <c r="AJ676" s="1" t="s">
        <v>729</v>
      </c>
      <c r="AK676" s="1" t="s">
        <v>5754</v>
      </c>
      <c r="AL676" s="19" t="s">
        <v>5755</v>
      </c>
      <c r="AM676" s="19" t="s">
        <v>145</v>
      </c>
      <c r="AN676" s="2">
        <v>46113.68875</v>
      </c>
      <c r="AO676" s="1" t="s">
        <v>146</v>
      </c>
      <c r="AQ676" s="1" t="s">
        <v>5228</v>
      </c>
      <c r="AR676" s="1" t="s">
        <v>7035</v>
      </c>
      <c r="AS676" s="1">
        <v>140602</v>
      </c>
      <c r="AT676" s="1" t="s">
        <v>7036</v>
      </c>
      <c r="AU676" s="1" t="s">
        <v>150</v>
      </c>
      <c r="AV676" s="1" t="s">
        <v>151</v>
      </c>
      <c r="AW676" s="19" t="s">
        <v>7037</v>
      </c>
      <c r="AX676" s="1" t="s">
        <v>153</v>
      </c>
      <c r="AY676" s="1">
        <v>2549.15</v>
      </c>
    </row>
    <row r="677" s="1" customFormat="1" spans="1:51">
      <c r="A677" s="1">
        <v>676</v>
      </c>
      <c r="B677" s="2">
        <v>46136.3823958333</v>
      </c>
      <c r="C677" s="2">
        <v>46052.6277893518</v>
      </c>
      <c r="D677" s="1">
        <v>20260130</v>
      </c>
      <c r="E677" s="1">
        <v>1799</v>
      </c>
      <c r="F677" s="1">
        <v>269.85</v>
      </c>
      <c r="G677" s="1" t="s">
        <v>6399</v>
      </c>
      <c r="I677" s="1" t="s">
        <v>6400</v>
      </c>
      <c r="J677" s="1" t="s">
        <v>13</v>
      </c>
      <c r="K677" s="1" t="s">
        <v>7038</v>
      </c>
      <c r="M677" s="1" t="s">
        <v>129</v>
      </c>
      <c r="N677" s="1">
        <v>0</v>
      </c>
      <c r="O677" s="1" t="s">
        <v>130</v>
      </c>
      <c r="P677" s="1" t="s">
        <v>131</v>
      </c>
      <c r="Q677" s="19" t="s">
        <v>7039</v>
      </c>
      <c r="R677" s="19" t="s">
        <v>6403</v>
      </c>
      <c r="S677" s="1">
        <v>140602</v>
      </c>
      <c r="U677" s="1" t="s">
        <v>134</v>
      </c>
      <c r="V677" s="1" t="s">
        <v>135</v>
      </c>
      <c r="W677" s="1" t="s">
        <v>136</v>
      </c>
      <c r="X677" s="1">
        <v>206.96</v>
      </c>
      <c r="Y677" s="1">
        <v>1799</v>
      </c>
      <c r="Z677" s="19" t="s">
        <v>7040</v>
      </c>
      <c r="AA677" s="1">
        <v>20260205</v>
      </c>
      <c r="AD677" s="19" t="s">
        <v>7041</v>
      </c>
      <c r="AE677" s="19" t="s">
        <v>7042</v>
      </c>
      <c r="AF677" s="1" t="s">
        <v>140</v>
      </c>
      <c r="AG677" s="1" t="s">
        <v>7043</v>
      </c>
      <c r="AH677" s="1" t="e">
        <f>COUNTIF([1]Sheet1!$AG:$AG,AG677)</f>
        <v>#VALUE!</v>
      </c>
      <c r="AI677" s="1">
        <v>1</v>
      </c>
      <c r="AJ677" s="1" t="s">
        <v>729</v>
      </c>
      <c r="AK677" s="1" t="s">
        <v>6284</v>
      </c>
      <c r="AL677" s="19" t="s">
        <v>6285</v>
      </c>
      <c r="AM677" s="19" t="s">
        <v>145</v>
      </c>
      <c r="AN677" s="2">
        <v>46113.7275</v>
      </c>
      <c r="AO677" s="1" t="s">
        <v>146</v>
      </c>
      <c r="AQ677" s="1" t="s">
        <v>7044</v>
      </c>
      <c r="AR677" s="1" t="s">
        <v>7045</v>
      </c>
      <c r="AS677" s="1">
        <v>140602</v>
      </c>
      <c r="AT677" s="1" t="s">
        <v>7046</v>
      </c>
      <c r="AU677" s="1" t="s">
        <v>150</v>
      </c>
      <c r="AV677" s="1" t="s">
        <v>151</v>
      </c>
      <c r="AW677" s="19" t="s">
        <v>7047</v>
      </c>
      <c r="AX677" s="1" t="s">
        <v>153</v>
      </c>
      <c r="AY677" s="1">
        <v>1529.15</v>
      </c>
    </row>
    <row r="678" s="1" customFormat="1" spans="1:51">
      <c r="A678" s="1">
        <v>677</v>
      </c>
      <c r="B678" s="2">
        <v>46136.4436342593</v>
      </c>
      <c r="C678" s="2">
        <v>46052.4192939815</v>
      </c>
      <c r="D678" s="1">
        <v>20260330</v>
      </c>
      <c r="E678" s="1">
        <v>3599</v>
      </c>
      <c r="F678" s="1">
        <v>500</v>
      </c>
      <c r="G678" s="1" t="s">
        <v>6399</v>
      </c>
      <c r="I678" s="1" t="s">
        <v>6400</v>
      </c>
      <c r="J678" s="1" t="s">
        <v>13</v>
      </c>
      <c r="K678" s="1" t="s">
        <v>7048</v>
      </c>
      <c r="M678" s="1" t="s">
        <v>129</v>
      </c>
      <c r="N678" s="1">
        <v>0</v>
      </c>
      <c r="O678" s="1" t="s">
        <v>130</v>
      </c>
      <c r="P678" s="1" t="s">
        <v>131</v>
      </c>
      <c r="Q678" s="19" t="s">
        <v>7049</v>
      </c>
      <c r="R678" s="19" t="s">
        <v>6403</v>
      </c>
      <c r="S678" s="1">
        <v>140602</v>
      </c>
      <c r="U678" s="1" t="s">
        <v>134</v>
      </c>
      <c r="V678" s="1" t="s">
        <v>135</v>
      </c>
      <c r="W678" s="1" t="s">
        <v>136</v>
      </c>
      <c r="X678" s="1">
        <v>414.04</v>
      </c>
      <c r="Y678" s="1">
        <v>3599</v>
      </c>
      <c r="Z678" s="19" t="s">
        <v>7050</v>
      </c>
      <c r="AA678" s="1">
        <v>20260205</v>
      </c>
      <c r="AD678" s="19" t="s">
        <v>7051</v>
      </c>
      <c r="AE678" s="19" t="s">
        <v>7052</v>
      </c>
      <c r="AF678" s="1" t="s">
        <v>140</v>
      </c>
      <c r="AG678" s="1" t="s">
        <v>7053</v>
      </c>
      <c r="AH678" s="1" t="e">
        <f>COUNTIF([1]Sheet1!$AG:$AG,AG678)</f>
        <v>#VALUE!</v>
      </c>
      <c r="AI678" s="1">
        <v>1</v>
      </c>
      <c r="AJ678" s="1" t="s">
        <v>160</v>
      </c>
      <c r="AK678" s="1" t="s">
        <v>2380</v>
      </c>
      <c r="AL678" s="19" t="s">
        <v>2381</v>
      </c>
      <c r="AM678" s="19" t="s">
        <v>145</v>
      </c>
      <c r="AN678" s="2">
        <v>46114.8577662037</v>
      </c>
      <c r="AO678" s="1" t="s">
        <v>146</v>
      </c>
      <c r="AQ678" s="1" t="s">
        <v>344</v>
      </c>
      <c r="AR678" s="1" t="s">
        <v>7054</v>
      </c>
      <c r="AS678" s="1">
        <v>140602</v>
      </c>
      <c r="AT678" s="1" t="s">
        <v>7055</v>
      </c>
      <c r="AU678" s="1" t="s">
        <v>150</v>
      </c>
      <c r="AV678" s="1" t="s">
        <v>151</v>
      </c>
      <c r="AW678" s="19" t="s">
        <v>7056</v>
      </c>
      <c r="AX678" s="1" t="s">
        <v>2748</v>
      </c>
      <c r="AY678" s="1">
        <v>3099</v>
      </c>
    </row>
    <row r="679" s="1" customFormat="1" spans="1:51">
      <c r="A679" s="1">
        <v>678</v>
      </c>
      <c r="B679" s="2">
        <v>46134.365775463</v>
      </c>
      <c r="C679" s="2">
        <v>46066.4884027778</v>
      </c>
      <c r="D679" s="1">
        <v>20260213</v>
      </c>
      <c r="E679" s="1">
        <v>5000</v>
      </c>
      <c r="F679" s="1">
        <v>500</v>
      </c>
      <c r="G679" s="1" t="s">
        <v>6399</v>
      </c>
      <c r="I679" s="1" t="s">
        <v>6400</v>
      </c>
      <c r="J679" s="1" t="s">
        <v>13</v>
      </c>
      <c r="K679" s="1" t="s">
        <v>7057</v>
      </c>
      <c r="M679" s="1" t="s">
        <v>129</v>
      </c>
      <c r="N679" s="1">
        <v>0</v>
      </c>
      <c r="O679" s="1" t="s">
        <v>130</v>
      </c>
      <c r="P679" s="1" t="s">
        <v>131</v>
      </c>
      <c r="Q679" s="19" t="s">
        <v>7058</v>
      </c>
      <c r="R679" s="19" t="s">
        <v>6403</v>
      </c>
      <c r="S679" s="1">
        <v>140602</v>
      </c>
      <c r="U679" s="1" t="s">
        <v>134</v>
      </c>
      <c r="V679" s="1" t="s">
        <v>135</v>
      </c>
      <c r="W679" s="1" t="s">
        <v>136</v>
      </c>
      <c r="X679" s="1">
        <v>575.22</v>
      </c>
      <c r="Y679" s="1">
        <v>5000</v>
      </c>
      <c r="Z679" s="19" t="s">
        <v>7059</v>
      </c>
      <c r="AA679" s="1">
        <v>20260214</v>
      </c>
      <c r="AD679" s="19" t="s">
        <v>7060</v>
      </c>
      <c r="AE679" s="19" t="s">
        <v>7061</v>
      </c>
      <c r="AF679" s="1" t="s">
        <v>140</v>
      </c>
      <c r="AG679" s="1" t="s">
        <v>7062</v>
      </c>
      <c r="AH679" s="1" t="e">
        <f>COUNTIF([1]Sheet1!$AG:$AG,AG679)</f>
        <v>#VALUE!</v>
      </c>
      <c r="AI679" s="1">
        <v>1</v>
      </c>
      <c r="AJ679" s="1" t="s">
        <v>160</v>
      </c>
      <c r="AK679" s="1" t="s">
        <v>4073</v>
      </c>
      <c r="AL679" s="19" t="s">
        <v>4074</v>
      </c>
      <c r="AM679" s="19" t="s">
        <v>145</v>
      </c>
      <c r="AN679" s="2">
        <v>46116.7061226852</v>
      </c>
      <c r="AO679" s="1" t="s">
        <v>146</v>
      </c>
      <c r="AQ679" s="1" t="s">
        <v>1013</v>
      </c>
      <c r="AR679" s="1" t="s">
        <v>7063</v>
      </c>
      <c r="AS679" s="1">
        <v>140602</v>
      </c>
      <c r="AT679" s="1" t="s">
        <v>7064</v>
      </c>
      <c r="AU679" s="1" t="s">
        <v>150</v>
      </c>
      <c r="AV679" s="1" t="s">
        <v>151</v>
      </c>
      <c r="AW679" s="19" t="s">
        <v>7065</v>
      </c>
      <c r="AX679" s="1" t="s">
        <v>153</v>
      </c>
      <c r="AY679" s="1">
        <v>4500</v>
      </c>
    </row>
    <row r="680" s="1" customFormat="1" spans="1:51">
      <c r="A680" s="1">
        <v>679</v>
      </c>
      <c r="B680" s="2">
        <v>46135.4108333333</v>
      </c>
      <c r="C680" s="2">
        <v>46072.6783101852</v>
      </c>
      <c r="D680" s="1">
        <v>20260219</v>
      </c>
      <c r="E680" s="1">
        <v>5500</v>
      </c>
      <c r="F680" s="1">
        <v>500</v>
      </c>
      <c r="G680" s="1" t="s">
        <v>6399</v>
      </c>
      <c r="I680" s="1" t="s">
        <v>6400</v>
      </c>
      <c r="J680" s="1" t="s">
        <v>13</v>
      </c>
      <c r="K680" s="1" t="s">
        <v>7066</v>
      </c>
      <c r="M680" s="1" t="s">
        <v>129</v>
      </c>
      <c r="N680" s="1">
        <v>0</v>
      </c>
      <c r="O680" s="1" t="s">
        <v>130</v>
      </c>
      <c r="P680" s="1" t="s">
        <v>131</v>
      </c>
      <c r="Q680" s="19" t="s">
        <v>7067</v>
      </c>
      <c r="R680" s="19" t="s">
        <v>6403</v>
      </c>
      <c r="S680" s="1">
        <v>140602</v>
      </c>
      <c r="U680" s="1" t="s">
        <v>134</v>
      </c>
      <c r="V680" s="1" t="s">
        <v>135</v>
      </c>
      <c r="W680" s="1" t="s">
        <v>136</v>
      </c>
      <c r="X680" s="1">
        <v>632.74</v>
      </c>
      <c r="Y680" s="1">
        <v>5500</v>
      </c>
      <c r="Z680" s="19" t="s">
        <v>7068</v>
      </c>
      <c r="AA680" s="1">
        <v>20260421</v>
      </c>
      <c r="AD680" s="19" t="s">
        <v>7069</v>
      </c>
      <c r="AE680" s="19" t="s">
        <v>7070</v>
      </c>
      <c r="AF680" s="1" t="s">
        <v>140</v>
      </c>
      <c r="AG680" s="1" t="s">
        <v>7071</v>
      </c>
      <c r="AH680" s="1" t="e">
        <f>COUNTIF([1]Sheet1!$AG:$AG,AG680)</f>
        <v>#VALUE!</v>
      </c>
      <c r="AI680" s="1">
        <v>1</v>
      </c>
      <c r="AJ680" s="1" t="s">
        <v>729</v>
      </c>
      <c r="AK680" s="1" t="s">
        <v>4786</v>
      </c>
      <c r="AL680" s="19" t="s">
        <v>4787</v>
      </c>
      <c r="AM680" s="19" t="s">
        <v>145</v>
      </c>
      <c r="AN680" s="2">
        <v>46121.9627662037</v>
      </c>
      <c r="AO680" s="1" t="s">
        <v>146</v>
      </c>
      <c r="AQ680" s="1" t="s">
        <v>6395</v>
      </c>
      <c r="AR680" s="1" t="s">
        <v>7072</v>
      </c>
      <c r="AS680" s="1">
        <v>140602</v>
      </c>
      <c r="AT680" s="1" t="s">
        <v>7073</v>
      </c>
      <c r="AU680" s="1" t="s">
        <v>150</v>
      </c>
      <c r="AV680" s="1" t="s">
        <v>151</v>
      </c>
      <c r="AW680" s="19" t="s">
        <v>7074</v>
      </c>
      <c r="AX680" s="1" t="s">
        <v>153</v>
      </c>
      <c r="AY680" s="1">
        <v>5000</v>
      </c>
    </row>
    <row r="681" s="1" customFormat="1" spans="1:51">
      <c r="A681" s="1">
        <v>680</v>
      </c>
      <c r="B681" s="2">
        <v>46136.9024189815</v>
      </c>
      <c r="C681" s="2">
        <v>46098.4390162037</v>
      </c>
      <c r="D681" s="1">
        <v>20260317</v>
      </c>
      <c r="E681" s="1">
        <v>3299</v>
      </c>
      <c r="F681" s="1">
        <v>494.85</v>
      </c>
      <c r="G681" s="1" t="s">
        <v>7075</v>
      </c>
      <c r="I681" s="1" t="s">
        <v>7076</v>
      </c>
      <c r="J681" s="1" t="s">
        <v>18</v>
      </c>
      <c r="K681" s="1" t="s">
        <v>7077</v>
      </c>
      <c r="M681" s="1" t="s">
        <v>129</v>
      </c>
      <c r="N681" s="1">
        <v>0</v>
      </c>
      <c r="O681" s="1" t="s">
        <v>130</v>
      </c>
      <c r="P681" s="1" t="s">
        <v>131</v>
      </c>
      <c r="Q681" s="19" t="s">
        <v>7078</v>
      </c>
      <c r="R681" s="19" t="s">
        <v>7079</v>
      </c>
      <c r="S681" s="1">
        <v>140602</v>
      </c>
      <c r="U681" s="1" t="s">
        <v>134</v>
      </c>
      <c r="V681" s="1" t="s">
        <v>135</v>
      </c>
      <c r="W681" s="1" t="s">
        <v>136</v>
      </c>
      <c r="X681" s="1">
        <v>379.53</v>
      </c>
      <c r="Y681" s="1">
        <v>3299</v>
      </c>
      <c r="Z681" s="19" t="s">
        <v>7080</v>
      </c>
      <c r="AA681" s="1">
        <v>20260330</v>
      </c>
      <c r="AD681" s="19" t="s">
        <v>7081</v>
      </c>
      <c r="AE681" s="19" t="s">
        <v>7082</v>
      </c>
      <c r="AF681" s="1" t="s">
        <v>140</v>
      </c>
      <c r="AG681" s="1" t="s">
        <v>7083</v>
      </c>
      <c r="AH681" s="1" t="e">
        <f>COUNTIF([1]Sheet1!$AG:$AG,AG681)</f>
        <v>#VALUE!</v>
      </c>
      <c r="AI681" s="1">
        <v>1</v>
      </c>
      <c r="AJ681" s="1" t="s">
        <v>197</v>
      </c>
      <c r="AK681" s="1" t="s">
        <v>7084</v>
      </c>
      <c r="AL681" s="19" t="s">
        <v>7085</v>
      </c>
      <c r="AM681" s="19" t="s">
        <v>145</v>
      </c>
      <c r="AN681" s="2">
        <v>46112.5668055556</v>
      </c>
      <c r="AO681" s="1" t="s">
        <v>146</v>
      </c>
      <c r="AQ681" s="1" t="s">
        <v>7086</v>
      </c>
      <c r="AR681" s="1" t="s">
        <v>7087</v>
      </c>
      <c r="AS681" s="1">
        <v>140602</v>
      </c>
      <c r="AT681" s="1" t="s">
        <v>7088</v>
      </c>
      <c r="AU681" s="1" t="s">
        <v>150</v>
      </c>
      <c r="AV681" s="1" t="s">
        <v>151</v>
      </c>
      <c r="AW681" s="19" t="s">
        <v>7089</v>
      </c>
      <c r="AX681" s="1" t="s">
        <v>263</v>
      </c>
      <c r="AY681" s="1">
        <v>2804.15</v>
      </c>
    </row>
    <row r="682" s="1" customFormat="1" spans="1:51">
      <c r="A682" s="1">
        <v>681</v>
      </c>
      <c r="B682" s="2">
        <v>46136.7978703704</v>
      </c>
      <c r="C682" s="2">
        <v>46100.6778356481</v>
      </c>
      <c r="D682" s="1">
        <v>20260319</v>
      </c>
      <c r="E682" s="1">
        <v>4700</v>
      </c>
      <c r="F682" s="1">
        <v>500</v>
      </c>
      <c r="G682" s="1" t="s">
        <v>7075</v>
      </c>
      <c r="I682" s="1" t="s">
        <v>7076</v>
      </c>
      <c r="J682" s="1" t="s">
        <v>18</v>
      </c>
      <c r="K682" s="1" t="s">
        <v>7090</v>
      </c>
      <c r="M682" s="1" t="s">
        <v>129</v>
      </c>
      <c r="N682" s="1">
        <v>0</v>
      </c>
      <c r="O682" s="1" t="s">
        <v>130</v>
      </c>
      <c r="P682" s="1" t="s">
        <v>131</v>
      </c>
      <c r="Q682" s="19" t="s">
        <v>7091</v>
      </c>
      <c r="R682" s="19" t="s">
        <v>7079</v>
      </c>
      <c r="S682" s="1">
        <v>140602</v>
      </c>
      <c r="U682" s="1" t="s">
        <v>134</v>
      </c>
      <c r="V682" s="1" t="s">
        <v>135</v>
      </c>
      <c r="W682" s="1" t="s">
        <v>136</v>
      </c>
      <c r="X682" s="1">
        <v>540.71</v>
      </c>
      <c r="Y682" s="1">
        <v>4700</v>
      </c>
      <c r="Z682" s="19" t="s">
        <v>7092</v>
      </c>
      <c r="AA682" s="1">
        <v>20260330</v>
      </c>
      <c r="AF682" s="1" t="s">
        <v>385</v>
      </c>
      <c r="AG682" s="1" t="s">
        <v>7093</v>
      </c>
      <c r="AH682" s="1" t="e">
        <f>COUNTIF([1]Sheet1!$AG:$AG,AG682)</f>
        <v>#VALUE!</v>
      </c>
      <c r="AI682" s="1">
        <v>1</v>
      </c>
      <c r="AJ682" s="1" t="s">
        <v>7094</v>
      </c>
      <c r="AK682" s="1" t="s">
        <v>7095</v>
      </c>
      <c r="AL682" s="19" t="s">
        <v>7096</v>
      </c>
      <c r="AM682" s="19" t="s">
        <v>145</v>
      </c>
      <c r="AN682" s="2">
        <v>46112.5790856481</v>
      </c>
      <c r="AO682" s="1" t="s">
        <v>146</v>
      </c>
      <c r="AQ682" s="1" t="s">
        <v>424</v>
      </c>
      <c r="AR682" s="1" t="s">
        <v>7097</v>
      </c>
      <c r="AS682" s="1">
        <v>140602</v>
      </c>
      <c r="AT682" s="1" t="s">
        <v>7098</v>
      </c>
      <c r="AU682" s="1" t="s">
        <v>150</v>
      </c>
      <c r="AV682" s="1" t="s">
        <v>151</v>
      </c>
      <c r="AW682" s="19" t="s">
        <v>7099</v>
      </c>
      <c r="AX682" s="1" t="s">
        <v>263</v>
      </c>
      <c r="AY682" s="1">
        <v>4200</v>
      </c>
    </row>
    <row r="683" s="1" customFormat="1" spans="1:51">
      <c r="A683" s="1">
        <v>682</v>
      </c>
      <c r="B683" s="2">
        <v>46136.7749537037</v>
      </c>
      <c r="C683" s="2">
        <v>46111.7746412037</v>
      </c>
      <c r="D683" s="1">
        <v>20260330</v>
      </c>
      <c r="E683" s="1">
        <v>1399</v>
      </c>
      <c r="F683" s="1">
        <v>209.85</v>
      </c>
      <c r="G683" s="1" t="s">
        <v>7075</v>
      </c>
      <c r="I683" s="1" t="s">
        <v>7076</v>
      </c>
      <c r="J683" s="1" t="s">
        <v>18</v>
      </c>
      <c r="K683" s="1" t="s">
        <v>7100</v>
      </c>
      <c r="M683" s="1" t="s">
        <v>129</v>
      </c>
      <c r="N683" s="1">
        <v>0</v>
      </c>
      <c r="O683" s="1" t="s">
        <v>130</v>
      </c>
      <c r="P683" s="1" t="s">
        <v>131</v>
      </c>
      <c r="Q683" s="19" t="s">
        <v>7101</v>
      </c>
      <c r="R683" s="19" t="s">
        <v>7079</v>
      </c>
      <c r="S683" s="1">
        <v>140602</v>
      </c>
      <c r="U683" s="1" t="s">
        <v>134</v>
      </c>
      <c r="V683" s="1" t="s">
        <v>135</v>
      </c>
      <c r="W683" s="1" t="s">
        <v>136</v>
      </c>
      <c r="X683" s="1">
        <v>160.95</v>
      </c>
      <c r="Y683" s="1">
        <v>1399</v>
      </c>
      <c r="Z683" s="19" t="s">
        <v>7102</v>
      </c>
      <c r="AA683" s="1">
        <v>20260331</v>
      </c>
      <c r="AF683" s="1" t="s">
        <v>385</v>
      </c>
      <c r="AG683" s="1" t="s">
        <v>7103</v>
      </c>
      <c r="AH683" s="1" t="e">
        <f>COUNTIF([1]Sheet1!$AG:$AG,AG683)</f>
        <v>#VALUE!</v>
      </c>
      <c r="AI683" s="1">
        <v>1</v>
      </c>
      <c r="AJ683" s="1" t="s">
        <v>197</v>
      </c>
      <c r="AK683" s="1" t="s">
        <v>7104</v>
      </c>
      <c r="AL683" s="19" t="s">
        <v>7105</v>
      </c>
      <c r="AM683" s="19" t="s">
        <v>145</v>
      </c>
      <c r="AN683" s="2">
        <v>46112.5926851852</v>
      </c>
      <c r="AO683" s="1" t="s">
        <v>146</v>
      </c>
      <c r="AQ683" s="1" t="s">
        <v>6475</v>
      </c>
      <c r="AR683" s="1" t="s">
        <v>7106</v>
      </c>
      <c r="AS683" s="1">
        <v>140602</v>
      </c>
      <c r="AT683" s="1" t="s">
        <v>7107</v>
      </c>
      <c r="AU683" s="1" t="s">
        <v>150</v>
      </c>
      <c r="AV683" s="1" t="s">
        <v>151</v>
      </c>
      <c r="AW683" s="19" t="s">
        <v>7108</v>
      </c>
      <c r="AX683" s="1" t="s">
        <v>263</v>
      </c>
      <c r="AY683" s="1">
        <v>1189.15</v>
      </c>
    </row>
    <row r="684" s="1" customFormat="1" spans="1:51">
      <c r="A684" s="1">
        <v>683</v>
      </c>
      <c r="B684" s="2">
        <v>46136.8087384259</v>
      </c>
      <c r="C684" s="2">
        <v>46099.4195486111</v>
      </c>
      <c r="D684" s="1">
        <v>20260318</v>
      </c>
      <c r="E684" s="1">
        <v>2950</v>
      </c>
      <c r="F684" s="1">
        <v>442.5</v>
      </c>
      <c r="G684" s="1" t="s">
        <v>7075</v>
      </c>
      <c r="I684" s="1" t="s">
        <v>7076</v>
      </c>
      <c r="J684" s="1" t="s">
        <v>18</v>
      </c>
      <c r="K684" s="1" t="s">
        <v>7109</v>
      </c>
      <c r="M684" s="1" t="s">
        <v>129</v>
      </c>
      <c r="N684" s="1">
        <v>0</v>
      </c>
      <c r="O684" s="1" t="s">
        <v>130</v>
      </c>
      <c r="P684" s="1" t="s">
        <v>131</v>
      </c>
      <c r="Q684" s="19" t="s">
        <v>7110</v>
      </c>
      <c r="R684" s="19" t="s">
        <v>7079</v>
      </c>
      <c r="S684" s="1">
        <v>140602</v>
      </c>
      <c r="U684" s="1" t="s">
        <v>134</v>
      </c>
      <c r="V684" s="1" t="s">
        <v>135</v>
      </c>
      <c r="W684" s="1" t="s">
        <v>136</v>
      </c>
      <c r="X684" s="1">
        <v>339.38</v>
      </c>
      <c r="Y684" s="1">
        <v>2950</v>
      </c>
      <c r="Z684" s="19" t="s">
        <v>7111</v>
      </c>
      <c r="AA684" s="1">
        <v>20260330</v>
      </c>
      <c r="AD684" s="19" t="s">
        <v>7112</v>
      </c>
      <c r="AE684" s="19" t="s">
        <v>7113</v>
      </c>
      <c r="AF684" s="1" t="s">
        <v>140</v>
      </c>
      <c r="AG684" s="1" t="s">
        <v>7114</v>
      </c>
      <c r="AH684" s="1" t="e">
        <f>COUNTIF([1]Sheet1!$AG:$AG,AG684)</f>
        <v>#VALUE!</v>
      </c>
      <c r="AI684" s="1">
        <v>1</v>
      </c>
      <c r="AJ684" s="1" t="s">
        <v>729</v>
      </c>
      <c r="AK684" s="1" t="s">
        <v>5754</v>
      </c>
      <c r="AL684" s="19" t="s">
        <v>5755</v>
      </c>
      <c r="AM684" s="19" t="s">
        <v>145</v>
      </c>
      <c r="AN684" s="2">
        <v>46112.5765740741</v>
      </c>
      <c r="AO684" s="1" t="s">
        <v>146</v>
      </c>
      <c r="AQ684" s="1" t="s">
        <v>7115</v>
      </c>
      <c r="AR684" s="1" t="s">
        <v>7116</v>
      </c>
      <c r="AS684" s="1">
        <v>140602</v>
      </c>
      <c r="AT684" s="1" t="s">
        <v>7117</v>
      </c>
      <c r="AU684" s="1" t="s">
        <v>150</v>
      </c>
      <c r="AV684" s="1" t="s">
        <v>151</v>
      </c>
      <c r="AW684" s="19" t="s">
        <v>7118</v>
      </c>
      <c r="AX684" s="1" t="s">
        <v>263</v>
      </c>
      <c r="AY684" s="1">
        <v>2507.5</v>
      </c>
    </row>
    <row r="685" s="1" customFormat="1" spans="1:51">
      <c r="A685" s="1">
        <v>684</v>
      </c>
      <c r="B685" s="2">
        <v>46136.7794444444</v>
      </c>
      <c r="C685" s="2">
        <v>46111.7984375</v>
      </c>
      <c r="D685" s="1">
        <v>20260330</v>
      </c>
      <c r="E685" s="1">
        <v>3400</v>
      </c>
      <c r="F685" s="1">
        <v>500</v>
      </c>
      <c r="G685" s="1" t="s">
        <v>7075</v>
      </c>
      <c r="I685" s="1" t="s">
        <v>7076</v>
      </c>
      <c r="J685" s="1" t="s">
        <v>18</v>
      </c>
      <c r="K685" s="1" t="s">
        <v>7119</v>
      </c>
      <c r="M685" s="1" t="s">
        <v>129</v>
      </c>
      <c r="N685" s="1">
        <v>0</v>
      </c>
      <c r="O685" s="1" t="s">
        <v>130</v>
      </c>
      <c r="P685" s="1" t="s">
        <v>131</v>
      </c>
      <c r="Q685" s="19" t="s">
        <v>7120</v>
      </c>
      <c r="R685" s="19" t="s">
        <v>7079</v>
      </c>
      <c r="S685" s="1">
        <v>140602</v>
      </c>
      <c r="U685" s="1" t="s">
        <v>134</v>
      </c>
      <c r="V685" s="1" t="s">
        <v>135</v>
      </c>
      <c r="W685" s="1" t="s">
        <v>136</v>
      </c>
      <c r="X685" s="1">
        <v>391.15</v>
      </c>
      <c r="Y685" s="1">
        <v>3400</v>
      </c>
      <c r="Z685" s="19" t="s">
        <v>7121</v>
      </c>
      <c r="AA685" s="1">
        <v>20260331</v>
      </c>
      <c r="AD685" s="19" t="s">
        <v>7122</v>
      </c>
      <c r="AE685" s="19" t="s">
        <v>7123</v>
      </c>
      <c r="AF685" s="1" t="s">
        <v>140</v>
      </c>
      <c r="AG685" s="1" t="s">
        <v>7124</v>
      </c>
      <c r="AH685" s="1" t="e">
        <f>COUNTIF([1]Sheet1!$AG:$AG,AG685)</f>
        <v>#VALUE!</v>
      </c>
      <c r="AI685" s="1">
        <v>1</v>
      </c>
      <c r="AJ685" s="1" t="s">
        <v>197</v>
      </c>
      <c r="AK685" s="1" t="s">
        <v>210</v>
      </c>
      <c r="AL685" s="19" t="s">
        <v>211</v>
      </c>
      <c r="AM685" s="19" t="s">
        <v>145</v>
      </c>
      <c r="AN685" s="2">
        <v>46112.5878009259</v>
      </c>
      <c r="AO685" s="1" t="s">
        <v>146</v>
      </c>
      <c r="AQ685" s="1" t="s">
        <v>296</v>
      </c>
      <c r="AR685" s="1" t="s">
        <v>7125</v>
      </c>
      <c r="AS685" s="1">
        <v>140602</v>
      </c>
      <c r="AT685" s="1" t="s">
        <v>7126</v>
      </c>
      <c r="AU685" s="1" t="s">
        <v>150</v>
      </c>
      <c r="AV685" s="1" t="s">
        <v>151</v>
      </c>
      <c r="AW685" s="19" t="s">
        <v>7127</v>
      </c>
      <c r="AX685" s="1" t="s">
        <v>263</v>
      </c>
      <c r="AY685" s="1">
        <v>2900</v>
      </c>
    </row>
    <row r="686" s="1" customFormat="1" spans="1:51">
      <c r="A686" s="1">
        <v>685</v>
      </c>
      <c r="B686" s="2">
        <v>46138.9232291667</v>
      </c>
      <c r="C686" s="2">
        <v>46108.7172453704</v>
      </c>
      <c r="D686" s="1">
        <v>20260327</v>
      </c>
      <c r="E686" s="1">
        <v>3400</v>
      </c>
      <c r="F686" s="1">
        <v>500</v>
      </c>
      <c r="G686" s="1" t="s">
        <v>7075</v>
      </c>
      <c r="I686" s="1" t="s">
        <v>7076</v>
      </c>
      <c r="J686" s="1" t="s">
        <v>18</v>
      </c>
      <c r="K686" s="1" t="s">
        <v>7128</v>
      </c>
      <c r="M686" s="1" t="s">
        <v>129</v>
      </c>
      <c r="N686" s="1">
        <v>0</v>
      </c>
      <c r="O686" s="1" t="s">
        <v>130</v>
      </c>
      <c r="P686" s="1" t="s">
        <v>131</v>
      </c>
      <c r="Q686" s="19" t="s">
        <v>7129</v>
      </c>
      <c r="R686" s="19" t="s">
        <v>7079</v>
      </c>
      <c r="S686" s="1">
        <v>140602</v>
      </c>
      <c r="U686" s="1" t="s">
        <v>134</v>
      </c>
      <c r="V686" s="1" t="s">
        <v>135</v>
      </c>
      <c r="W686" s="1" t="s">
        <v>136</v>
      </c>
      <c r="X686" s="1">
        <v>391.15</v>
      </c>
      <c r="Y686" s="1">
        <v>3400</v>
      </c>
      <c r="Z686" s="19" t="s">
        <v>7130</v>
      </c>
      <c r="AA686" s="1">
        <v>20260330</v>
      </c>
      <c r="AD686" s="19" t="s">
        <v>7131</v>
      </c>
      <c r="AE686" s="19" t="s">
        <v>7132</v>
      </c>
      <c r="AF686" s="1" t="s">
        <v>140</v>
      </c>
      <c r="AG686" s="1" t="s">
        <v>7133</v>
      </c>
      <c r="AH686" s="1" t="e">
        <f>COUNTIF([1]Sheet1!$AG:$AG,AG686)</f>
        <v>#VALUE!</v>
      </c>
      <c r="AI686" s="1">
        <v>1</v>
      </c>
      <c r="AJ686" s="1" t="s">
        <v>197</v>
      </c>
      <c r="AK686" s="1" t="s">
        <v>198</v>
      </c>
      <c r="AL686" s="19" t="s">
        <v>199</v>
      </c>
      <c r="AM686" s="19" t="s">
        <v>145</v>
      </c>
      <c r="AN686" s="2">
        <v>46112.5547453704</v>
      </c>
      <c r="AO686" s="1" t="s">
        <v>146</v>
      </c>
      <c r="AQ686" s="1" t="s">
        <v>914</v>
      </c>
      <c r="AR686" s="1" t="s">
        <v>7134</v>
      </c>
      <c r="AS686" s="1">
        <v>140602</v>
      </c>
      <c r="AT686" s="1" t="s">
        <v>7135</v>
      </c>
      <c r="AU686" s="1" t="s">
        <v>150</v>
      </c>
      <c r="AV686" s="1" t="s">
        <v>151</v>
      </c>
      <c r="AW686" s="19" t="s">
        <v>7136</v>
      </c>
      <c r="AX686" s="1" t="s">
        <v>263</v>
      </c>
      <c r="AY686" s="1">
        <v>2900</v>
      </c>
    </row>
    <row r="687" s="1" customFormat="1" spans="1:51">
      <c r="A687" s="1">
        <v>686</v>
      </c>
      <c r="B687" s="2">
        <v>46138.8794675926</v>
      </c>
      <c r="C687" s="2">
        <v>46110.4197106482</v>
      </c>
      <c r="D687" s="1">
        <v>20260329</v>
      </c>
      <c r="E687" s="1">
        <v>4700</v>
      </c>
      <c r="F687" s="1">
        <v>500</v>
      </c>
      <c r="G687" s="1" t="s">
        <v>7075</v>
      </c>
      <c r="I687" s="1" t="s">
        <v>7076</v>
      </c>
      <c r="J687" s="1" t="s">
        <v>18</v>
      </c>
      <c r="K687" s="1" t="s">
        <v>7137</v>
      </c>
      <c r="M687" s="1" t="s">
        <v>129</v>
      </c>
      <c r="N687" s="1">
        <v>0</v>
      </c>
      <c r="O687" s="1" t="s">
        <v>130</v>
      </c>
      <c r="P687" s="1" t="s">
        <v>131</v>
      </c>
      <c r="Q687" s="19" t="s">
        <v>7138</v>
      </c>
      <c r="R687" s="19" t="s">
        <v>7079</v>
      </c>
      <c r="S687" s="1">
        <v>140602</v>
      </c>
      <c r="U687" s="1" t="s">
        <v>134</v>
      </c>
      <c r="V687" s="1" t="s">
        <v>135</v>
      </c>
      <c r="W687" s="1" t="s">
        <v>136</v>
      </c>
      <c r="X687" s="1">
        <v>540.71</v>
      </c>
      <c r="Y687" s="1">
        <v>4700</v>
      </c>
      <c r="Z687" s="19" t="s">
        <v>7139</v>
      </c>
      <c r="AA687" s="1">
        <v>20260330</v>
      </c>
      <c r="AD687" s="19" t="s">
        <v>7140</v>
      </c>
      <c r="AE687" s="19" t="s">
        <v>7141</v>
      </c>
      <c r="AF687" s="1" t="s">
        <v>140</v>
      </c>
      <c r="AG687" s="1" t="s">
        <v>7142</v>
      </c>
      <c r="AH687" s="1" t="e">
        <f>COUNTIF([1]Sheet1!$AG:$AG,AG687)</f>
        <v>#VALUE!</v>
      </c>
      <c r="AI687" s="1">
        <v>1</v>
      </c>
      <c r="AJ687" s="1" t="s">
        <v>631</v>
      </c>
      <c r="AK687" s="1" t="s">
        <v>632</v>
      </c>
      <c r="AL687" s="19" t="s">
        <v>633</v>
      </c>
      <c r="AM687" s="19" t="s">
        <v>145</v>
      </c>
      <c r="AN687" s="2">
        <v>46112.5589236111</v>
      </c>
      <c r="AO687" s="1" t="s">
        <v>146</v>
      </c>
      <c r="AQ687" s="1" t="s">
        <v>793</v>
      </c>
      <c r="AR687" s="1" t="s">
        <v>7143</v>
      </c>
      <c r="AS687" s="1">
        <v>140602</v>
      </c>
      <c r="AT687" s="1" t="s">
        <v>7144</v>
      </c>
      <c r="AU687" s="1" t="s">
        <v>150</v>
      </c>
      <c r="AV687" s="1" t="s">
        <v>151</v>
      </c>
      <c r="AW687" s="19" t="s">
        <v>7145</v>
      </c>
      <c r="AX687" s="1" t="s">
        <v>263</v>
      </c>
      <c r="AY687" s="1">
        <v>4200</v>
      </c>
    </row>
    <row r="688" s="1" customFormat="1" spans="1:51">
      <c r="A688" s="1">
        <v>687</v>
      </c>
      <c r="B688" s="2">
        <v>46136.7897106481</v>
      </c>
      <c r="C688" s="2">
        <v>46101.4325462963</v>
      </c>
      <c r="D688" s="1">
        <v>20260320</v>
      </c>
      <c r="E688" s="1">
        <v>3199</v>
      </c>
      <c r="F688" s="1">
        <v>479.85</v>
      </c>
      <c r="G688" s="1" t="s">
        <v>7075</v>
      </c>
      <c r="I688" s="1" t="s">
        <v>7076</v>
      </c>
      <c r="J688" s="1" t="s">
        <v>18</v>
      </c>
      <c r="K688" s="1" t="s">
        <v>7146</v>
      </c>
      <c r="M688" s="1" t="s">
        <v>129</v>
      </c>
      <c r="N688" s="1">
        <v>0</v>
      </c>
      <c r="O688" s="1" t="s">
        <v>130</v>
      </c>
      <c r="P688" s="1" t="s">
        <v>131</v>
      </c>
      <c r="Q688" s="19" t="s">
        <v>7147</v>
      </c>
      <c r="R688" s="19" t="s">
        <v>7079</v>
      </c>
      <c r="S688" s="1">
        <v>140602</v>
      </c>
      <c r="U688" s="1" t="s">
        <v>134</v>
      </c>
      <c r="V688" s="1" t="s">
        <v>135</v>
      </c>
      <c r="W688" s="1" t="s">
        <v>136</v>
      </c>
      <c r="X688" s="1">
        <v>368.03</v>
      </c>
      <c r="Y688" s="1">
        <v>3199</v>
      </c>
      <c r="Z688" s="19" t="s">
        <v>7148</v>
      </c>
      <c r="AA688" s="1">
        <v>20260330</v>
      </c>
      <c r="AD688" s="19" t="s">
        <v>7149</v>
      </c>
      <c r="AE688" s="19" t="s">
        <v>7150</v>
      </c>
      <c r="AF688" s="1" t="s">
        <v>140</v>
      </c>
      <c r="AG688" s="1" t="s">
        <v>7151</v>
      </c>
      <c r="AH688" s="1" t="e">
        <f>COUNTIF([1]Sheet1!$AG:$AG,AG688)</f>
        <v>#VALUE!</v>
      </c>
      <c r="AI688" s="1">
        <v>1</v>
      </c>
      <c r="AJ688" s="1" t="s">
        <v>197</v>
      </c>
      <c r="AK688" s="1" t="s">
        <v>7152</v>
      </c>
      <c r="AL688" s="19" t="s">
        <v>7153</v>
      </c>
      <c r="AM688" s="19" t="s">
        <v>145</v>
      </c>
      <c r="AN688" s="2">
        <v>46112.5811921296</v>
      </c>
      <c r="AO688" s="1" t="s">
        <v>146</v>
      </c>
      <c r="AQ688" s="1" t="s">
        <v>7154</v>
      </c>
      <c r="AR688" s="1" t="s">
        <v>7155</v>
      </c>
      <c r="AS688" s="1">
        <v>140602</v>
      </c>
      <c r="AT688" s="1" t="s">
        <v>7156</v>
      </c>
      <c r="AU688" s="1" t="s">
        <v>150</v>
      </c>
      <c r="AV688" s="1" t="s">
        <v>151</v>
      </c>
      <c r="AW688" s="19" t="s">
        <v>7157</v>
      </c>
      <c r="AX688" s="1" t="s">
        <v>263</v>
      </c>
      <c r="AY688" s="1">
        <v>2719.15</v>
      </c>
    </row>
    <row r="689" s="1" customFormat="1" spans="1:51">
      <c r="A689" s="1">
        <v>688</v>
      </c>
      <c r="B689" s="2">
        <v>46136.7782986111</v>
      </c>
      <c r="C689" s="2">
        <v>46111.6895023148</v>
      </c>
      <c r="D689" s="1">
        <v>20260330</v>
      </c>
      <c r="E689" s="1">
        <v>1599</v>
      </c>
      <c r="F689" s="1">
        <v>239.85</v>
      </c>
      <c r="G689" s="1" t="s">
        <v>7075</v>
      </c>
      <c r="I689" s="1" t="s">
        <v>7076</v>
      </c>
      <c r="J689" s="1" t="s">
        <v>18</v>
      </c>
      <c r="K689" s="1" t="s">
        <v>7158</v>
      </c>
      <c r="M689" s="1" t="s">
        <v>129</v>
      </c>
      <c r="N689" s="1">
        <v>0</v>
      </c>
      <c r="O689" s="1" t="s">
        <v>130</v>
      </c>
      <c r="P689" s="1" t="s">
        <v>131</v>
      </c>
      <c r="Q689" s="19" t="s">
        <v>7159</v>
      </c>
      <c r="R689" s="19" t="s">
        <v>7079</v>
      </c>
      <c r="S689" s="1">
        <v>140602</v>
      </c>
      <c r="U689" s="1" t="s">
        <v>134</v>
      </c>
      <c r="V689" s="1" t="s">
        <v>135</v>
      </c>
      <c r="W689" s="1" t="s">
        <v>136</v>
      </c>
      <c r="X689" s="1">
        <v>183.96</v>
      </c>
      <c r="Y689" s="1">
        <v>1599</v>
      </c>
      <c r="Z689" s="19" t="s">
        <v>7160</v>
      </c>
      <c r="AA689" s="1">
        <v>20260331</v>
      </c>
      <c r="AD689" s="19" t="s">
        <v>7161</v>
      </c>
      <c r="AE689" s="19" t="s">
        <v>7162</v>
      </c>
      <c r="AF689" s="1" t="s">
        <v>140</v>
      </c>
      <c r="AG689" s="1" t="s">
        <v>7163</v>
      </c>
      <c r="AH689" s="1" t="e">
        <f>COUNTIF([1]Sheet1!$AG:$AG,AG689)</f>
        <v>#VALUE!</v>
      </c>
      <c r="AI689" s="1">
        <v>1</v>
      </c>
      <c r="AJ689" s="1" t="s">
        <v>729</v>
      </c>
      <c r="AK689" s="1" t="s">
        <v>6169</v>
      </c>
      <c r="AL689" s="19" t="s">
        <v>6170</v>
      </c>
      <c r="AM689" s="19" t="s">
        <v>145</v>
      </c>
      <c r="AN689" s="2">
        <v>46112.5901851852</v>
      </c>
      <c r="AO689" s="1" t="s">
        <v>146</v>
      </c>
      <c r="AQ689" s="1" t="s">
        <v>879</v>
      </c>
      <c r="AR689" s="1" t="s">
        <v>7164</v>
      </c>
      <c r="AS689" s="1">
        <v>140602</v>
      </c>
      <c r="AT689" s="1" t="s">
        <v>7165</v>
      </c>
      <c r="AU689" s="1" t="s">
        <v>150</v>
      </c>
      <c r="AV689" s="1" t="s">
        <v>151</v>
      </c>
      <c r="AW689" s="19" t="s">
        <v>7166</v>
      </c>
      <c r="AX689" s="1" t="s">
        <v>263</v>
      </c>
      <c r="AY689" s="1">
        <v>1359.15</v>
      </c>
    </row>
    <row r="690" s="1" customFormat="1" spans="1:51">
      <c r="A690" s="1">
        <v>689</v>
      </c>
      <c r="B690" s="2">
        <v>46135.3920833333</v>
      </c>
      <c r="C690" s="2">
        <v>46106.748912037</v>
      </c>
      <c r="D690" s="1">
        <v>20260325</v>
      </c>
      <c r="E690" s="1">
        <v>4299</v>
      </c>
      <c r="F690" s="1">
        <v>500</v>
      </c>
      <c r="G690" s="1" t="s">
        <v>7167</v>
      </c>
      <c r="I690" s="1" t="s">
        <v>7168</v>
      </c>
      <c r="J690" s="1" t="s">
        <v>8</v>
      </c>
      <c r="K690" s="1" t="s">
        <v>7169</v>
      </c>
      <c r="M690" s="1" t="s">
        <v>129</v>
      </c>
      <c r="N690" s="1">
        <v>0</v>
      </c>
      <c r="O690" s="1" t="s">
        <v>130</v>
      </c>
      <c r="P690" s="1" t="s">
        <v>131</v>
      </c>
      <c r="Q690" s="19" t="s">
        <v>7170</v>
      </c>
      <c r="R690" s="19" t="s">
        <v>7171</v>
      </c>
      <c r="S690" s="1">
        <v>140602</v>
      </c>
      <c r="U690" s="1" t="s">
        <v>134</v>
      </c>
      <c r="V690" s="1" t="s">
        <v>135</v>
      </c>
      <c r="W690" s="1" t="s">
        <v>136</v>
      </c>
      <c r="X690" s="1">
        <v>494.58</v>
      </c>
      <c r="Y690" s="1">
        <v>4299</v>
      </c>
      <c r="Z690" s="19" t="s">
        <v>7172</v>
      </c>
      <c r="AA690" s="1">
        <v>20260327</v>
      </c>
      <c r="AD690" s="19" t="s">
        <v>7173</v>
      </c>
      <c r="AE690" s="19" t="s">
        <v>7174</v>
      </c>
      <c r="AF690" s="1" t="s">
        <v>140</v>
      </c>
      <c r="AG690" s="1" t="s">
        <v>7175</v>
      </c>
      <c r="AH690" s="1" t="e">
        <f>COUNTIF([1]Sheet1!$AG:$AG,AG690)</f>
        <v>#VALUE!</v>
      </c>
      <c r="AI690" s="1">
        <v>1</v>
      </c>
      <c r="AJ690" s="1" t="s">
        <v>142</v>
      </c>
      <c r="AK690" s="1" t="s">
        <v>3043</v>
      </c>
      <c r="AL690" s="19" t="s">
        <v>3044</v>
      </c>
      <c r="AM690" s="19" t="s">
        <v>145</v>
      </c>
      <c r="AN690" s="2">
        <v>46116.5969097222</v>
      </c>
      <c r="AO690" s="1" t="s">
        <v>146</v>
      </c>
      <c r="AQ690" s="1" t="s">
        <v>524</v>
      </c>
      <c r="AR690" s="1" t="s">
        <v>7176</v>
      </c>
      <c r="AS690" s="1">
        <v>140602</v>
      </c>
      <c r="AT690" s="1" t="s">
        <v>7177</v>
      </c>
      <c r="AU690" s="1" t="s">
        <v>150</v>
      </c>
      <c r="AV690" s="1" t="s">
        <v>151</v>
      </c>
      <c r="AW690" s="19" t="s">
        <v>7178</v>
      </c>
      <c r="AX690" s="1" t="s">
        <v>153</v>
      </c>
      <c r="AY690" s="1">
        <v>3799</v>
      </c>
    </row>
    <row r="691" s="1" customFormat="1" spans="1:51">
      <c r="A691" s="1">
        <v>690</v>
      </c>
      <c r="B691" s="2">
        <v>46134.4536111111</v>
      </c>
      <c r="C691" s="2">
        <v>46068.6638078704</v>
      </c>
      <c r="D691" s="1">
        <v>20260215</v>
      </c>
      <c r="E691" s="1">
        <v>5299</v>
      </c>
      <c r="F691" s="1">
        <v>500</v>
      </c>
      <c r="G691" s="1" t="s">
        <v>7167</v>
      </c>
      <c r="I691" s="1" t="s">
        <v>7168</v>
      </c>
      <c r="J691" s="1" t="s">
        <v>8</v>
      </c>
      <c r="K691" s="1" t="s">
        <v>7179</v>
      </c>
      <c r="M691" s="1" t="s">
        <v>129</v>
      </c>
      <c r="N691" s="1">
        <v>0</v>
      </c>
      <c r="O691" s="1" t="s">
        <v>130</v>
      </c>
      <c r="P691" s="1" t="s">
        <v>131</v>
      </c>
      <c r="Q691" s="19" t="s">
        <v>7180</v>
      </c>
      <c r="R691" s="19" t="s">
        <v>7171</v>
      </c>
      <c r="S691" s="1">
        <v>140602</v>
      </c>
      <c r="U691" s="1" t="s">
        <v>134</v>
      </c>
      <c r="V691" s="1" t="s">
        <v>135</v>
      </c>
      <c r="W691" s="1" t="s">
        <v>136</v>
      </c>
      <c r="X691" s="1">
        <v>609.62</v>
      </c>
      <c r="Y691" s="1">
        <v>5299</v>
      </c>
      <c r="Z691" s="19" t="s">
        <v>7181</v>
      </c>
      <c r="AA691" s="1">
        <v>20260215</v>
      </c>
      <c r="AD691" s="19" t="s">
        <v>7182</v>
      </c>
      <c r="AE691" s="19" t="s">
        <v>7183</v>
      </c>
      <c r="AF691" s="1" t="s">
        <v>140</v>
      </c>
      <c r="AG691" s="1" t="s">
        <v>7184</v>
      </c>
      <c r="AH691" s="1" t="e">
        <f>COUNTIF([1]Sheet1!$AG:$AG,AG691)</f>
        <v>#VALUE!</v>
      </c>
      <c r="AI691" s="1">
        <v>1</v>
      </c>
      <c r="AJ691" s="1" t="s">
        <v>142</v>
      </c>
      <c r="AK691" s="1" t="s">
        <v>2776</v>
      </c>
      <c r="AL691" s="19" t="s">
        <v>2777</v>
      </c>
      <c r="AM691" s="19" t="s">
        <v>145</v>
      </c>
      <c r="AN691" s="2">
        <v>46093.8880555556</v>
      </c>
      <c r="AO691" s="1" t="s">
        <v>146</v>
      </c>
      <c r="AQ691" s="1" t="s">
        <v>902</v>
      </c>
      <c r="AR691" s="1" t="s">
        <v>7185</v>
      </c>
      <c r="AS691" s="1">
        <v>140602</v>
      </c>
      <c r="AT691" s="1" t="s">
        <v>7186</v>
      </c>
      <c r="AU691" s="1" t="s">
        <v>150</v>
      </c>
      <c r="AV691" s="1" t="s">
        <v>151</v>
      </c>
      <c r="AW691" s="19" t="s">
        <v>7187</v>
      </c>
      <c r="AX691" s="1" t="s">
        <v>190</v>
      </c>
      <c r="AY691" s="1">
        <v>4799</v>
      </c>
    </row>
    <row r="692" s="1" customFormat="1" spans="1:51">
      <c r="A692" s="1">
        <v>691</v>
      </c>
      <c r="B692" s="2">
        <v>46136.682337963</v>
      </c>
      <c r="C692" s="2">
        <v>46112.4900578704</v>
      </c>
      <c r="D692" s="1">
        <v>20260331</v>
      </c>
      <c r="E692" s="1">
        <v>4999</v>
      </c>
      <c r="F692" s="1">
        <v>500</v>
      </c>
      <c r="G692" s="1" t="s">
        <v>7188</v>
      </c>
      <c r="I692" s="1" t="s">
        <v>7168</v>
      </c>
      <c r="J692" s="1" t="s">
        <v>8</v>
      </c>
      <c r="K692" s="1" t="s">
        <v>7189</v>
      </c>
      <c r="M692" s="1" t="s">
        <v>129</v>
      </c>
      <c r="N692" s="1">
        <v>0</v>
      </c>
      <c r="O692" s="1" t="s">
        <v>130</v>
      </c>
      <c r="P692" s="1" t="s">
        <v>131</v>
      </c>
      <c r="Q692" s="19" t="s">
        <v>7190</v>
      </c>
      <c r="R692" s="19" t="s">
        <v>7171</v>
      </c>
      <c r="S692" s="1">
        <v>140602</v>
      </c>
      <c r="U692" s="1" t="s">
        <v>134</v>
      </c>
      <c r="V692" s="1" t="s">
        <v>135</v>
      </c>
      <c r="W692" s="1" t="s">
        <v>136</v>
      </c>
      <c r="X692" s="1">
        <v>575.11</v>
      </c>
      <c r="Y692" s="1">
        <v>4999</v>
      </c>
      <c r="Z692" s="19" t="s">
        <v>7191</v>
      </c>
      <c r="AA692" s="1">
        <v>20260331</v>
      </c>
      <c r="AD692" s="19" t="s">
        <v>7192</v>
      </c>
      <c r="AE692" s="19" t="s">
        <v>7193</v>
      </c>
      <c r="AF692" s="1" t="s">
        <v>140</v>
      </c>
      <c r="AG692" s="1" t="s">
        <v>7194</v>
      </c>
      <c r="AH692" s="1" t="e">
        <f>COUNTIF([1]Sheet1!$AG:$AG,AG692)</f>
        <v>#VALUE!</v>
      </c>
      <c r="AI692" s="1">
        <v>1</v>
      </c>
      <c r="AJ692" s="1" t="s">
        <v>142</v>
      </c>
      <c r="AK692" s="1" t="s">
        <v>2279</v>
      </c>
      <c r="AL692" s="19" t="s">
        <v>7195</v>
      </c>
      <c r="AM692" s="19" t="s">
        <v>145</v>
      </c>
      <c r="AN692" s="2">
        <v>46112.6453703704</v>
      </c>
      <c r="AO692" s="1" t="s">
        <v>146</v>
      </c>
      <c r="AQ692" s="1" t="s">
        <v>7196</v>
      </c>
      <c r="AR692" s="1" t="s">
        <v>7197</v>
      </c>
      <c r="AS692" s="1">
        <v>140602</v>
      </c>
      <c r="AT692" s="1" t="s">
        <v>7198</v>
      </c>
      <c r="AU692" s="1" t="s">
        <v>150</v>
      </c>
      <c r="AV692" s="1" t="s">
        <v>151</v>
      </c>
      <c r="AW692" s="19" t="s">
        <v>7199</v>
      </c>
      <c r="AX692" s="1" t="s">
        <v>263</v>
      </c>
      <c r="AY692" s="1">
        <v>4499</v>
      </c>
    </row>
    <row r="693" s="1" customFormat="1" spans="1:51">
      <c r="A693" s="1">
        <v>692</v>
      </c>
      <c r="B693" s="2">
        <v>46136.4702199074</v>
      </c>
      <c r="C693" s="2">
        <v>46110.6685763889</v>
      </c>
      <c r="D693" s="1">
        <v>20260329</v>
      </c>
      <c r="E693" s="1">
        <v>1438</v>
      </c>
      <c r="F693" s="1">
        <v>215.7</v>
      </c>
      <c r="G693" s="1" t="s">
        <v>7188</v>
      </c>
      <c r="I693" s="1" t="s">
        <v>7168</v>
      </c>
      <c r="J693" s="1" t="s">
        <v>8</v>
      </c>
      <c r="K693" s="1" t="s">
        <v>7200</v>
      </c>
      <c r="M693" s="1" t="s">
        <v>129</v>
      </c>
      <c r="N693" s="1">
        <v>0</v>
      </c>
      <c r="O693" s="1" t="s">
        <v>130</v>
      </c>
      <c r="P693" s="1" t="s">
        <v>131</v>
      </c>
      <c r="Q693" s="19" t="s">
        <v>7201</v>
      </c>
      <c r="R693" s="19" t="s">
        <v>7171</v>
      </c>
      <c r="S693" s="1">
        <v>140602</v>
      </c>
      <c r="U693" s="1" t="s">
        <v>134</v>
      </c>
      <c r="V693" s="1" t="s">
        <v>135</v>
      </c>
      <c r="W693" s="1" t="s">
        <v>136</v>
      </c>
      <c r="X693" s="1">
        <v>165.43</v>
      </c>
      <c r="Y693" s="1">
        <v>1438</v>
      </c>
      <c r="Z693" s="19" t="s">
        <v>7202</v>
      </c>
      <c r="AA693" s="1">
        <v>20260329</v>
      </c>
      <c r="AF693" s="1" t="s">
        <v>268</v>
      </c>
      <c r="AG693" s="1" t="s">
        <v>7203</v>
      </c>
      <c r="AH693" s="1" t="e">
        <f>COUNTIF([1]Sheet1!$AG:$AG,AG693)</f>
        <v>#VALUE!</v>
      </c>
      <c r="AI693" s="1">
        <v>1</v>
      </c>
      <c r="AJ693" s="1" t="s">
        <v>142</v>
      </c>
      <c r="AK693" s="1" t="s">
        <v>2511</v>
      </c>
      <c r="AL693" s="19" t="s">
        <v>2512</v>
      </c>
      <c r="AM693" s="19" t="s">
        <v>145</v>
      </c>
      <c r="AN693" s="2">
        <v>46112.6760532407</v>
      </c>
      <c r="AO693" s="1" t="s">
        <v>146</v>
      </c>
      <c r="AQ693" s="1" t="s">
        <v>332</v>
      </c>
      <c r="AR693" s="1" t="s">
        <v>7204</v>
      </c>
      <c r="AS693" s="1">
        <v>140601</v>
      </c>
      <c r="AT693" s="1" t="s">
        <v>7205</v>
      </c>
      <c r="AU693" s="1" t="s">
        <v>150</v>
      </c>
      <c r="AV693" s="1" t="s">
        <v>151</v>
      </c>
      <c r="AW693" s="19" t="s">
        <v>7206</v>
      </c>
      <c r="AX693" s="1" t="s">
        <v>263</v>
      </c>
      <c r="AY693" s="1">
        <v>1222.3</v>
      </c>
    </row>
    <row r="694" s="1" customFormat="1" spans="1:51">
      <c r="A694" s="1">
        <v>693</v>
      </c>
      <c r="B694" s="2">
        <v>46135.7463541667</v>
      </c>
      <c r="C694" s="2">
        <v>46111.7054166667</v>
      </c>
      <c r="D694" s="1">
        <v>20260330</v>
      </c>
      <c r="E694" s="1">
        <v>1700</v>
      </c>
      <c r="F694" s="1">
        <v>255</v>
      </c>
      <c r="G694" s="1" t="s">
        <v>7207</v>
      </c>
      <c r="I694" s="1" t="s">
        <v>7168</v>
      </c>
      <c r="J694" s="1" t="s">
        <v>8</v>
      </c>
      <c r="K694" s="1" t="s">
        <v>7208</v>
      </c>
      <c r="M694" s="1" t="s">
        <v>129</v>
      </c>
      <c r="N694" s="1">
        <v>0</v>
      </c>
      <c r="O694" s="1" t="s">
        <v>130</v>
      </c>
      <c r="P694" s="1" t="s">
        <v>131</v>
      </c>
      <c r="Q694" s="19" t="s">
        <v>7209</v>
      </c>
      <c r="R694" s="19" t="s">
        <v>7171</v>
      </c>
      <c r="S694" s="1">
        <v>140602</v>
      </c>
      <c r="U694" s="1" t="s">
        <v>134</v>
      </c>
      <c r="V694" s="1" t="s">
        <v>135</v>
      </c>
      <c r="W694" s="1" t="s">
        <v>136</v>
      </c>
      <c r="X694" s="1">
        <v>195.58</v>
      </c>
      <c r="Y694" s="1">
        <v>1700</v>
      </c>
      <c r="Z694" s="19" t="s">
        <v>7210</v>
      </c>
      <c r="AA694" s="1">
        <v>20260331</v>
      </c>
      <c r="AD694" s="19" t="s">
        <v>7211</v>
      </c>
      <c r="AE694" s="19" t="s">
        <v>7212</v>
      </c>
      <c r="AF694" s="1" t="s">
        <v>140</v>
      </c>
      <c r="AG694" s="1" t="s">
        <v>7213</v>
      </c>
      <c r="AH694" s="1" t="e">
        <f>COUNTIF([1]Sheet1!$AG:$AG,AG694)</f>
        <v>#VALUE!</v>
      </c>
      <c r="AI694" s="1">
        <v>1</v>
      </c>
      <c r="AJ694" s="1" t="s">
        <v>142</v>
      </c>
      <c r="AK694" s="1" t="s">
        <v>5215</v>
      </c>
      <c r="AL694" s="19" t="s">
        <v>5216</v>
      </c>
      <c r="AM694" s="19" t="s">
        <v>145</v>
      </c>
      <c r="AN694" s="2">
        <v>46112.7699421296</v>
      </c>
      <c r="AO694" s="1" t="s">
        <v>146</v>
      </c>
      <c r="AQ694" s="1" t="s">
        <v>655</v>
      </c>
      <c r="AR694" s="1" t="s">
        <v>7214</v>
      </c>
      <c r="AS694" s="1">
        <v>140602</v>
      </c>
      <c r="AT694" s="1" t="s">
        <v>7215</v>
      </c>
      <c r="AU694" s="1" t="s">
        <v>150</v>
      </c>
      <c r="AV694" s="1" t="s">
        <v>151</v>
      </c>
      <c r="AW694" s="19" t="s">
        <v>7216</v>
      </c>
      <c r="AX694" s="1" t="s">
        <v>263</v>
      </c>
      <c r="AY694" s="1">
        <v>1445</v>
      </c>
    </row>
    <row r="695" s="1" customFormat="1" spans="1:51">
      <c r="A695" s="1">
        <v>694</v>
      </c>
      <c r="B695" s="2">
        <v>46135.6540162037</v>
      </c>
      <c r="C695" s="2">
        <v>46105.5955555556</v>
      </c>
      <c r="D695" s="1">
        <v>20260324</v>
      </c>
      <c r="E695" s="1">
        <v>2499</v>
      </c>
      <c r="F695" s="1">
        <v>374.85</v>
      </c>
      <c r="G695" s="1" t="s">
        <v>7188</v>
      </c>
      <c r="I695" s="1" t="s">
        <v>7168</v>
      </c>
      <c r="J695" s="1" t="s">
        <v>8</v>
      </c>
      <c r="K695" s="1" t="s">
        <v>7217</v>
      </c>
      <c r="M695" s="1" t="s">
        <v>129</v>
      </c>
      <c r="N695" s="1">
        <v>0</v>
      </c>
      <c r="O695" s="1" t="s">
        <v>130</v>
      </c>
      <c r="P695" s="1" t="s">
        <v>131</v>
      </c>
      <c r="Q695" s="19" t="s">
        <v>7218</v>
      </c>
      <c r="R695" s="19" t="s">
        <v>7171</v>
      </c>
      <c r="S695" s="1">
        <v>140602</v>
      </c>
      <c r="U695" s="1" t="s">
        <v>134</v>
      </c>
      <c r="V695" s="1" t="s">
        <v>135</v>
      </c>
      <c r="W695" s="1" t="s">
        <v>136</v>
      </c>
      <c r="X695" s="1">
        <v>287.5</v>
      </c>
      <c r="Y695" s="1">
        <v>2499</v>
      </c>
      <c r="Z695" s="19" t="s">
        <v>7219</v>
      </c>
      <c r="AA695" s="1">
        <v>20260324</v>
      </c>
      <c r="AD695" s="19" t="s">
        <v>7220</v>
      </c>
      <c r="AE695" s="19" t="s">
        <v>7221</v>
      </c>
      <c r="AF695" s="1" t="s">
        <v>140</v>
      </c>
      <c r="AG695" s="1" t="s">
        <v>7222</v>
      </c>
      <c r="AH695" s="1" t="e">
        <f>COUNTIF([1]Sheet1!$AG:$AG,AG695)</f>
        <v>#VALUE!</v>
      </c>
      <c r="AI695" s="1">
        <v>1</v>
      </c>
      <c r="AJ695" s="1" t="s">
        <v>142</v>
      </c>
      <c r="AK695" s="1" t="s">
        <v>2522</v>
      </c>
      <c r="AL695" s="19" t="s">
        <v>2523</v>
      </c>
      <c r="AM695" s="19" t="s">
        <v>145</v>
      </c>
      <c r="AN695" s="2">
        <v>46112.8459953704</v>
      </c>
      <c r="AO695" s="1" t="s">
        <v>146</v>
      </c>
      <c r="AQ695" s="1" t="s">
        <v>2330</v>
      </c>
      <c r="AR695" s="1" t="s">
        <v>7223</v>
      </c>
      <c r="AS695" s="1">
        <v>140601</v>
      </c>
      <c r="AT695" s="1" t="s">
        <v>7224</v>
      </c>
      <c r="AU695" s="1" t="s">
        <v>150</v>
      </c>
      <c r="AV695" s="1" t="s">
        <v>151</v>
      </c>
      <c r="AW695" s="19" t="s">
        <v>7225</v>
      </c>
      <c r="AX695" s="1" t="s">
        <v>263</v>
      </c>
      <c r="AY695" s="1">
        <v>2124.15</v>
      </c>
    </row>
    <row r="696" s="1" customFormat="1" spans="1:51">
      <c r="A696" s="1">
        <v>695</v>
      </c>
      <c r="B696" s="2">
        <v>46135.651099537</v>
      </c>
      <c r="C696" s="2">
        <v>46106.7659722222</v>
      </c>
      <c r="D696" s="1">
        <v>20260325</v>
      </c>
      <c r="E696" s="1">
        <v>2299</v>
      </c>
      <c r="F696" s="1">
        <v>344.85</v>
      </c>
      <c r="G696" s="1" t="s">
        <v>7188</v>
      </c>
      <c r="I696" s="1" t="s">
        <v>7168</v>
      </c>
      <c r="J696" s="1" t="s">
        <v>8</v>
      </c>
      <c r="K696" s="1" t="s">
        <v>7226</v>
      </c>
      <c r="M696" s="1" t="s">
        <v>129</v>
      </c>
      <c r="N696" s="1">
        <v>0</v>
      </c>
      <c r="O696" s="1" t="s">
        <v>130</v>
      </c>
      <c r="P696" s="1" t="s">
        <v>131</v>
      </c>
      <c r="Q696" s="19" t="s">
        <v>7227</v>
      </c>
      <c r="R696" s="19" t="s">
        <v>7171</v>
      </c>
      <c r="S696" s="1">
        <v>140602</v>
      </c>
      <c r="U696" s="1" t="s">
        <v>134</v>
      </c>
      <c r="V696" s="1" t="s">
        <v>135</v>
      </c>
      <c r="W696" s="1" t="s">
        <v>136</v>
      </c>
      <c r="X696" s="1">
        <v>264.49</v>
      </c>
      <c r="Y696" s="1">
        <v>2299</v>
      </c>
      <c r="Z696" s="19" t="s">
        <v>7228</v>
      </c>
      <c r="AA696" s="1">
        <v>20260326</v>
      </c>
      <c r="AF696" s="1" t="s">
        <v>385</v>
      </c>
      <c r="AG696" s="1" t="s">
        <v>7229</v>
      </c>
      <c r="AH696" s="1" t="e">
        <f>COUNTIF([1]Sheet1!$AG:$AG,AG696)</f>
        <v>#VALUE!</v>
      </c>
      <c r="AI696" s="1">
        <v>1</v>
      </c>
      <c r="AJ696" s="1" t="s">
        <v>142</v>
      </c>
      <c r="AK696" s="1" t="s">
        <v>7230</v>
      </c>
      <c r="AL696" s="19" t="s">
        <v>7231</v>
      </c>
      <c r="AM696" s="19" t="s">
        <v>145</v>
      </c>
      <c r="AN696" s="2">
        <v>46112.8482986111</v>
      </c>
      <c r="AO696" s="1" t="s">
        <v>146</v>
      </c>
      <c r="AQ696" s="1" t="s">
        <v>344</v>
      </c>
      <c r="AR696" s="1" t="s">
        <v>7232</v>
      </c>
      <c r="AS696" s="1">
        <v>140602</v>
      </c>
      <c r="AT696" s="1" t="s">
        <v>7233</v>
      </c>
      <c r="AU696" s="1" t="s">
        <v>150</v>
      </c>
      <c r="AV696" s="1" t="s">
        <v>151</v>
      </c>
      <c r="AW696" s="19" t="s">
        <v>7234</v>
      </c>
      <c r="AX696" s="1" t="s">
        <v>263</v>
      </c>
      <c r="AY696" s="1">
        <v>1954.15</v>
      </c>
    </row>
    <row r="697" s="1" customFormat="1" spans="1:51">
      <c r="A697" s="1">
        <v>696</v>
      </c>
      <c r="B697" s="2">
        <v>46135.6494791667</v>
      </c>
      <c r="C697" s="2">
        <v>46107.4745138889</v>
      </c>
      <c r="D697" s="1">
        <v>20260326</v>
      </c>
      <c r="E697" s="1">
        <v>2599</v>
      </c>
      <c r="F697" s="1">
        <v>389.85</v>
      </c>
      <c r="G697" s="1" t="s">
        <v>7188</v>
      </c>
      <c r="I697" s="1" t="s">
        <v>7168</v>
      </c>
      <c r="J697" s="1" t="s">
        <v>8</v>
      </c>
      <c r="K697" s="1" t="s">
        <v>7235</v>
      </c>
      <c r="M697" s="1" t="s">
        <v>129</v>
      </c>
      <c r="N697" s="1">
        <v>0</v>
      </c>
      <c r="O697" s="1" t="s">
        <v>130</v>
      </c>
      <c r="P697" s="1" t="s">
        <v>131</v>
      </c>
      <c r="Q697" s="19" t="s">
        <v>7236</v>
      </c>
      <c r="R697" s="19" t="s">
        <v>7171</v>
      </c>
      <c r="S697" s="1">
        <v>140602</v>
      </c>
      <c r="U697" s="1" t="s">
        <v>134</v>
      </c>
      <c r="V697" s="1" t="s">
        <v>135</v>
      </c>
      <c r="W697" s="1" t="s">
        <v>136</v>
      </c>
      <c r="X697" s="1">
        <v>299</v>
      </c>
      <c r="Y697" s="1">
        <v>2599</v>
      </c>
      <c r="Z697" s="19" t="s">
        <v>7237</v>
      </c>
      <c r="AA697" s="1">
        <v>20260326</v>
      </c>
      <c r="AD697" s="19" t="s">
        <v>7238</v>
      </c>
      <c r="AE697" s="19" t="s">
        <v>7239</v>
      </c>
      <c r="AF697" s="1" t="s">
        <v>140</v>
      </c>
      <c r="AG697" s="1" t="s">
        <v>7240</v>
      </c>
      <c r="AH697" s="1" t="e">
        <f>COUNTIF([1]Sheet1!$AG:$AG,AG697)</f>
        <v>#VALUE!</v>
      </c>
      <c r="AI697" s="1">
        <v>1</v>
      </c>
      <c r="AJ697" s="1" t="s">
        <v>142</v>
      </c>
      <c r="AK697" s="1" t="s">
        <v>2522</v>
      </c>
      <c r="AL697" s="19" t="s">
        <v>2523</v>
      </c>
      <c r="AM697" s="19" t="s">
        <v>145</v>
      </c>
      <c r="AN697" s="2">
        <v>46112.8510069444</v>
      </c>
      <c r="AO697" s="1" t="s">
        <v>146</v>
      </c>
      <c r="AQ697" s="1" t="s">
        <v>7241</v>
      </c>
      <c r="AR697" s="1" t="s">
        <v>7242</v>
      </c>
      <c r="AS697" s="1">
        <v>140602</v>
      </c>
      <c r="AT697" s="1" t="s">
        <v>7243</v>
      </c>
      <c r="AU697" s="1" t="s">
        <v>150</v>
      </c>
      <c r="AV697" s="1" t="s">
        <v>151</v>
      </c>
      <c r="AW697" s="19" t="s">
        <v>7244</v>
      </c>
      <c r="AX697" s="1" t="s">
        <v>263</v>
      </c>
      <c r="AY697" s="1">
        <v>2209.15</v>
      </c>
    </row>
    <row r="698" s="1" customFormat="1" spans="1:51">
      <c r="A698" s="1">
        <v>697</v>
      </c>
      <c r="B698" s="2">
        <v>46135.4861805556</v>
      </c>
      <c r="C698" s="2">
        <v>46106.5608912037</v>
      </c>
      <c r="D698" s="1">
        <v>20260325</v>
      </c>
      <c r="E698" s="1">
        <v>1388</v>
      </c>
      <c r="F698" s="1">
        <v>208.2</v>
      </c>
      <c r="G698" s="1" t="s">
        <v>7245</v>
      </c>
      <c r="I698" s="1" t="s">
        <v>7168</v>
      </c>
      <c r="J698" s="1" t="s">
        <v>8</v>
      </c>
      <c r="K698" s="1" t="s">
        <v>7246</v>
      </c>
      <c r="M698" s="1" t="s">
        <v>129</v>
      </c>
      <c r="N698" s="1">
        <v>0</v>
      </c>
      <c r="O698" s="1" t="s">
        <v>130</v>
      </c>
      <c r="P698" s="1" t="s">
        <v>131</v>
      </c>
      <c r="Q698" s="19" t="s">
        <v>7247</v>
      </c>
      <c r="R698" s="19" t="s">
        <v>7171</v>
      </c>
      <c r="S698" s="1">
        <v>140602</v>
      </c>
      <c r="U698" s="1" t="s">
        <v>134</v>
      </c>
      <c r="V698" s="1" t="s">
        <v>135</v>
      </c>
      <c r="W698" s="1" t="s">
        <v>136</v>
      </c>
      <c r="X698" s="1">
        <v>159.68</v>
      </c>
      <c r="Y698" s="1">
        <v>1388</v>
      </c>
      <c r="Z698" s="19" t="s">
        <v>7248</v>
      </c>
      <c r="AA698" s="1">
        <v>20260326</v>
      </c>
      <c r="AF698" s="1" t="s">
        <v>268</v>
      </c>
      <c r="AG698" s="1" t="s">
        <v>7249</v>
      </c>
      <c r="AH698" s="1" t="e">
        <f>COUNTIF([1]Sheet1!$AG:$AG,AG698)</f>
        <v>#VALUE!</v>
      </c>
      <c r="AI698" s="1">
        <v>1</v>
      </c>
      <c r="AJ698" s="1" t="s">
        <v>142</v>
      </c>
      <c r="AK698" s="1" t="s">
        <v>2511</v>
      </c>
      <c r="AL698" s="19" t="s">
        <v>2512</v>
      </c>
      <c r="AM698" s="19" t="s">
        <v>145</v>
      </c>
      <c r="AN698" s="2">
        <v>46112.9380092593</v>
      </c>
      <c r="AO698" s="1" t="s">
        <v>146</v>
      </c>
      <c r="AQ698" s="1" t="s">
        <v>5521</v>
      </c>
      <c r="AR698" s="1" t="s">
        <v>7250</v>
      </c>
      <c r="AS698" s="1">
        <v>140602</v>
      </c>
      <c r="AT698" s="1" t="s">
        <v>7251</v>
      </c>
      <c r="AU698" s="1" t="s">
        <v>150</v>
      </c>
      <c r="AV698" s="1" t="s">
        <v>151</v>
      </c>
      <c r="AW698" s="19" t="s">
        <v>7252</v>
      </c>
      <c r="AX698" s="1" t="s">
        <v>263</v>
      </c>
      <c r="AY698" s="1">
        <v>1179.8</v>
      </c>
    </row>
    <row r="699" s="1" customFormat="1" spans="1:51">
      <c r="A699" s="1">
        <v>698</v>
      </c>
      <c r="B699" s="2">
        <v>46136.491412037</v>
      </c>
      <c r="C699" s="2">
        <v>46104.4506944444</v>
      </c>
      <c r="D699" s="1">
        <v>20260323</v>
      </c>
      <c r="E699" s="1">
        <v>2799</v>
      </c>
      <c r="F699" s="1">
        <v>419.85</v>
      </c>
      <c r="G699" s="1" t="s">
        <v>7188</v>
      </c>
      <c r="I699" s="1" t="s">
        <v>7168</v>
      </c>
      <c r="J699" s="1" t="s">
        <v>8</v>
      </c>
      <c r="K699" s="1" t="s">
        <v>7253</v>
      </c>
      <c r="M699" s="1" t="s">
        <v>129</v>
      </c>
      <c r="N699" s="1">
        <v>0</v>
      </c>
      <c r="O699" s="1" t="s">
        <v>130</v>
      </c>
      <c r="P699" s="1" t="s">
        <v>131</v>
      </c>
      <c r="Q699" s="19" t="s">
        <v>7254</v>
      </c>
      <c r="R699" s="19" t="s">
        <v>7171</v>
      </c>
      <c r="S699" s="1">
        <v>140602</v>
      </c>
      <c r="U699" s="1" t="s">
        <v>134</v>
      </c>
      <c r="V699" s="1" t="s">
        <v>135</v>
      </c>
      <c r="W699" s="1" t="s">
        <v>136</v>
      </c>
      <c r="X699" s="1">
        <v>322.01</v>
      </c>
      <c r="Y699" s="1">
        <v>2799</v>
      </c>
      <c r="Z699" s="19" t="s">
        <v>7255</v>
      </c>
      <c r="AA699" s="1">
        <v>20260323</v>
      </c>
      <c r="AF699" s="1" t="s">
        <v>385</v>
      </c>
      <c r="AG699" s="1" t="s">
        <v>7256</v>
      </c>
      <c r="AH699" s="1" t="e">
        <f>COUNTIF([1]Sheet1!$AG:$AG,AG699)</f>
        <v>#VALUE!</v>
      </c>
      <c r="AI699" s="1">
        <v>1</v>
      </c>
      <c r="AJ699" s="1" t="s">
        <v>142</v>
      </c>
      <c r="AK699" s="1" t="s">
        <v>5149</v>
      </c>
      <c r="AL699" s="19" t="s">
        <v>5150</v>
      </c>
      <c r="AM699" s="19" t="s">
        <v>145</v>
      </c>
      <c r="AN699" s="2">
        <v>46112.6634722222</v>
      </c>
      <c r="AO699" s="1" t="s">
        <v>146</v>
      </c>
      <c r="AQ699" s="1" t="s">
        <v>7257</v>
      </c>
      <c r="AR699" s="1" t="s">
        <v>7258</v>
      </c>
      <c r="AS699" s="1">
        <v>140602</v>
      </c>
      <c r="AT699" s="1" t="s">
        <v>7259</v>
      </c>
      <c r="AU699" s="1" t="s">
        <v>150</v>
      </c>
      <c r="AV699" s="1" t="s">
        <v>151</v>
      </c>
      <c r="AW699" s="19" t="s">
        <v>7260</v>
      </c>
      <c r="AX699" s="1" t="s">
        <v>263</v>
      </c>
      <c r="AY699" s="1">
        <v>2379.15</v>
      </c>
    </row>
    <row r="700" s="1" customFormat="1" spans="1:51">
      <c r="A700" s="1">
        <v>699</v>
      </c>
      <c r="B700" s="2">
        <v>46136.4846296296</v>
      </c>
      <c r="C700" s="2">
        <v>46109.5827083333</v>
      </c>
      <c r="D700" s="1">
        <v>20260328</v>
      </c>
      <c r="E700" s="1">
        <v>3699</v>
      </c>
      <c r="F700" s="1">
        <v>500</v>
      </c>
      <c r="G700" s="1" t="s">
        <v>7188</v>
      </c>
      <c r="I700" s="1" t="s">
        <v>7168</v>
      </c>
      <c r="J700" s="1" t="s">
        <v>8</v>
      </c>
      <c r="K700" s="1" t="s">
        <v>7261</v>
      </c>
      <c r="M700" s="1" t="s">
        <v>129</v>
      </c>
      <c r="N700" s="1">
        <v>0</v>
      </c>
      <c r="O700" s="1" t="s">
        <v>130</v>
      </c>
      <c r="P700" s="1" t="s">
        <v>131</v>
      </c>
      <c r="Q700" s="19" t="s">
        <v>7262</v>
      </c>
      <c r="R700" s="19" t="s">
        <v>7171</v>
      </c>
      <c r="S700" s="1">
        <v>140602</v>
      </c>
      <c r="U700" s="1" t="s">
        <v>134</v>
      </c>
      <c r="V700" s="1" t="s">
        <v>135</v>
      </c>
      <c r="W700" s="1" t="s">
        <v>136</v>
      </c>
      <c r="X700" s="1">
        <v>425.55</v>
      </c>
      <c r="Y700" s="1">
        <v>3699</v>
      </c>
      <c r="Z700" s="19" t="s">
        <v>7263</v>
      </c>
      <c r="AA700" s="1">
        <v>20260328</v>
      </c>
      <c r="AD700" s="19" t="s">
        <v>7264</v>
      </c>
      <c r="AE700" s="19" t="s">
        <v>7265</v>
      </c>
      <c r="AF700" s="1" t="s">
        <v>140</v>
      </c>
      <c r="AG700" s="1" t="s">
        <v>7266</v>
      </c>
      <c r="AH700" s="1" t="e">
        <f>COUNTIF([1]Sheet1!$AG:$AG,AG700)</f>
        <v>#VALUE!</v>
      </c>
      <c r="AI700" s="1">
        <v>1</v>
      </c>
      <c r="AJ700" s="1" t="s">
        <v>142</v>
      </c>
      <c r="AK700" s="1" t="s">
        <v>2799</v>
      </c>
      <c r="AL700" s="19" t="s">
        <v>2800</v>
      </c>
      <c r="AM700" s="19" t="s">
        <v>145</v>
      </c>
      <c r="AN700" s="2">
        <v>46112.6715740741</v>
      </c>
      <c r="AO700" s="1" t="s">
        <v>146</v>
      </c>
      <c r="AQ700" s="1" t="s">
        <v>1001</v>
      </c>
      <c r="AR700" s="1" t="s">
        <v>7267</v>
      </c>
      <c r="AS700" s="1">
        <v>140601</v>
      </c>
      <c r="AT700" s="1" t="s">
        <v>7268</v>
      </c>
      <c r="AU700" s="1" t="s">
        <v>150</v>
      </c>
      <c r="AV700" s="1" t="s">
        <v>151</v>
      </c>
      <c r="AW700" s="19" t="s">
        <v>7269</v>
      </c>
      <c r="AX700" s="1" t="s">
        <v>263</v>
      </c>
      <c r="AY700" s="1">
        <v>3199</v>
      </c>
    </row>
    <row r="701" s="1" customFormat="1" spans="1:51">
      <c r="A701" s="1">
        <v>700</v>
      </c>
      <c r="B701" s="2">
        <v>46136.6447337963</v>
      </c>
      <c r="C701" s="2">
        <v>46111.4171180556</v>
      </c>
      <c r="D701" s="1">
        <v>20260330</v>
      </c>
      <c r="E701" s="1">
        <v>2199</v>
      </c>
      <c r="F701" s="1">
        <v>329.85</v>
      </c>
      <c r="G701" s="1" t="s">
        <v>7207</v>
      </c>
      <c r="I701" s="1" t="s">
        <v>7168</v>
      </c>
      <c r="J701" s="1" t="s">
        <v>8</v>
      </c>
      <c r="K701" s="1" t="s">
        <v>7270</v>
      </c>
      <c r="M701" s="1" t="s">
        <v>129</v>
      </c>
      <c r="N701" s="1">
        <v>0</v>
      </c>
      <c r="O701" s="1" t="s">
        <v>130</v>
      </c>
      <c r="P701" s="1" t="s">
        <v>131</v>
      </c>
      <c r="Q701" s="19" t="s">
        <v>7271</v>
      </c>
      <c r="R701" s="19" t="s">
        <v>7171</v>
      </c>
      <c r="S701" s="1">
        <v>140602</v>
      </c>
      <c r="U701" s="1" t="s">
        <v>134</v>
      </c>
      <c r="V701" s="1" t="s">
        <v>135</v>
      </c>
      <c r="W701" s="1" t="s">
        <v>136</v>
      </c>
      <c r="X701" s="1">
        <v>252.98</v>
      </c>
      <c r="Y701" s="1">
        <v>2199</v>
      </c>
      <c r="Z701" s="19" t="s">
        <v>7272</v>
      </c>
      <c r="AA701" s="1">
        <v>20260331</v>
      </c>
      <c r="AF701" s="1" t="s">
        <v>385</v>
      </c>
      <c r="AG701" s="1" t="s">
        <v>7273</v>
      </c>
      <c r="AH701" s="1" t="e">
        <f>COUNTIF([1]Sheet1!$AG:$AG,AG701)</f>
        <v>#VALUE!</v>
      </c>
      <c r="AI701" s="1">
        <v>1</v>
      </c>
      <c r="AJ701" s="1" t="s">
        <v>142</v>
      </c>
      <c r="AK701" s="1" t="s">
        <v>7274</v>
      </c>
      <c r="AL701" s="19" t="s">
        <v>7275</v>
      </c>
      <c r="AM701" s="19" t="s">
        <v>145</v>
      </c>
      <c r="AN701" s="2">
        <v>46112.773599537</v>
      </c>
      <c r="AO701" s="1" t="s">
        <v>146</v>
      </c>
      <c r="AQ701" s="1" t="s">
        <v>5228</v>
      </c>
      <c r="AR701" s="1" t="s">
        <v>7276</v>
      </c>
      <c r="AS701" s="1">
        <v>140602</v>
      </c>
      <c r="AT701" s="1" t="s">
        <v>7277</v>
      </c>
      <c r="AU701" s="1" t="s">
        <v>150</v>
      </c>
      <c r="AV701" s="1" t="s">
        <v>151</v>
      </c>
      <c r="AW701" s="19" t="s">
        <v>7278</v>
      </c>
      <c r="AX701" s="1" t="s">
        <v>263</v>
      </c>
      <c r="AY701" s="1">
        <v>1869.15</v>
      </c>
    </row>
    <row r="702" s="1" customFormat="1" spans="1:51">
      <c r="A702" s="1">
        <v>701</v>
      </c>
      <c r="B702" s="2">
        <v>46135.6666435185</v>
      </c>
      <c r="C702" s="2">
        <v>46107.4981597222</v>
      </c>
      <c r="D702" s="1">
        <v>20260326</v>
      </c>
      <c r="E702" s="1">
        <v>3499</v>
      </c>
      <c r="F702" s="1">
        <v>500</v>
      </c>
      <c r="G702" s="1" t="s">
        <v>7188</v>
      </c>
      <c r="I702" s="1" t="s">
        <v>7168</v>
      </c>
      <c r="J702" s="1" t="s">
        <v>8</v>
      </c>
      <c r="K702" s="1" t="s">
        <v>7279</v>
      </c>
      <c r="M702" s="1" t="s">
        <v>129</v>
      </c>
      <c r="N702" s="1">
        <v>0</v>
      </c>
      <c r="O702" s="1" t="s">
        <v>130</v>
      </c>
      <c r="P702" s="1" t="s">
        <v>131</v>
      </c>
      <c r="Q702" s="19" t="s">
        <v>7280</v>
      </c>
      <c r="R702" s="19" t="s">
        <v>7171</v>
      </c>
      <c r="S702" s="1">
        <v>140602</v>
      </c>
      <c r="U702" s="1" t="s">
        <v>134</v>
      </c>
      <c r="V702" s="1" t="s">
        <v>135</v>
      </c>
      <c r="W702" s="1" t="s">
        <v>136</v>
      </c>
      <c r="X702" s="1">
        <v>402.54</v>
      </c>
      <c r="Y702" s="1">
        <v>3499</v>
      </c>
      <c r="Z702" s="19" t="s">
        <v>7281</v>
      </c>
      <c r="AA702" s="1">
        <v>20260326</v>
      </c>
      <c r="AF702" s="1" t="s">
        <v>385</v>
      </c>
      <c r="AG702" s="1" t="s">
        <v>7282</v>
      </c>
      <c r="AH702" s="1" t="e">
        <f>COUNTIF([1]Sheet1!$AG:$AG,AG702)</f>
        <v>#VALUE!</v>
      </c>
      <c r="AI702" s="1">
        <v>1</v>
      </c>
      <c r="AJ702" s="1" t="s">
        <v>142</v>
      </c>
      <c r="AK702" s="1" t="s">
        <v>7283</v>
      </c>
      <c r="AL702" s="19" t="s">
        <v>7284</v>
      </c>
      <c r="AM702" s="19" t="s">
        <v>145</v>
      </c>
      <c r="AN702" s="2">
        <v>46112.824525463</v>
      </c>
      <c r="AO702" s="1" t="s">
        <v>146</v>
      </c>
      <c r="AQ702" s="1" t="s">
        <v>7285</v>
      </c>
      <c r="AR702" s="1" t="s">
        <v>7286</v>
      </c>
      <c r="AS702" s="1">
        <v>140602</v>
      </c>
      <c r="AT702" s="1" t="s">
        <v>7287</v>
      </c>
      <c r="AU702" s="1" t="s">
        <v>150</v>
      </c>
      <c r="AV702" s="1" t="s">
        <v>151</v>
      </c>
      <c r="AW702" s="19" t="s">
        <v>7288</v>
      </c>
      <c r="AX702" s="1" t="s">
        <v>263</v>
      </c>
      <c r="AY702" s="1">
        <v>2999</v>
      </c>
    </row>
    <row r="703" s="1" customFormat="1" spans="1:51">
      <c r="A703" s="1">
        <v>702</v>
      </c>
      <c r="B703" s="2">
        <v>46135.6634490741</v>
      </c>
      <c r="C703" s="2">
        <v>46105.6724768519</v>
      </c>
      <c r="D703" s="1">
        <v>20260324</v>
      </c>
      <c r="E703" s="1">
        <v>1999</v>
      </c>
      <c r="F703" s="1">
        <v>299.85</v>
      </c>
      <c r="G703" s="1" t="s">
        <v>7188</v>
      </c>
      <c r="I703" s="1" t="s">
        <v>7168</v>
      </c>
      <c r="J703" s="1" t="s">
        <v>8</v>
      </c>
      <c r="K703" s="1" t="s">
        <v>7289</v>
      </c>
      <c r="M703" s="1" t="s">
        <v>129</v>
      </c>
      <c r="N703" s="1">
        <v>0</v>
      </c>
      <c r="O703" s="1" t="s">
        <v>130</v>
      </c>
      <c r="P703" s="1" t="s">
        <v>131</v>
      </c>
      <c r="Q703" s="19" t="s">
        <v>7290</v>
      </c>
      <c r="R703" s="19" t="s">
        <v>7171</v>
      </c>
      <c r="S703" s="1">
        <v>140602</v>
      </c>
      <c r="U703" s="1" t="s">
        <v>134</v>
      </c>
      <c r="V703" s="1" t="s">
        <v>135</v>
      </c>
      <c r="W703" s="1" t="s">
        <v>136</v>
      </c>
      <c r="X703" s="1">
        <v>229.97</v>
      </c>
      <c r="Y703" s="1">
        <v>1999</v>
      </c>
      <c r="Z703" s="19" t="s">
        <v>7291</v>
      </c>
      <c r="AA703" s="1">
        <v>20260324</v>
      </c>
      <c r="AD703" s="19" t="s">
        <v>7292</v>
      </c>
      <c r="AE703" s="19" t="s">
        <v>7293</v>
      </c>
      <c r="AF703" s="1" t="s">
        <v>140</v>
      </c>
      <c r="AG703" s="1" t="s">
        <v>7294</v>
      </c>
      <c r="AH703" s="1" t="e">
        <f>COUNTIF([1]Sheet1!$AG:$AG,AG703)</f>
        <v>#VALUE!</v>
      </c>
      <c r="AI703" s="1">
        <v>1</v>
      </c>
      <c r="AJ703" s="1" t="s">
        <v>142</v>
      </c>
      <c r="AK703" s="1" t="s">
        <v>7295</v>
      </c>
      <c r="AL703" s="19" t="s">
        <v>7296</v>
      </c>
      <c r="AM703" s="19" t="s">
        <v>145</v>
      </c>
      <c r="AN703" s="2">
        <v>46112.8261689815</v>
      </c>
      <c r="AO703" s="1" t="s">
        <v>146</v>
      </c>
      <c r="AQ703" s="1" t="s">
        <v>5552</v>
      </c>
      <c r="AR703" s="1" t="s">
        <v>7297</v>
      </c>
      <c r="AS703" s="1">
        <v>140602</v>
      </c>
      <c r="AT703" s="1" t="s">
        <v>7298</v>
      </c>
      <c r="AU703" s="1" t="s">
        <v>150</v>
      </c>
      <c r="AV703" s="1" t="s">
        <v>151</v>
      </c>
      <c r="AW703" s="19" t="s">
        <v>7299</v>
      </c>
      <c r="AX703" s="1" t="s">
        <v>263</v>
      </c>
      <c r="AY703" s="1">
        <v>1699.15</v>
      </c>
    </row>
    <row r="704" s="1" customFormat="1" spans="1:51">
      <c r="A704" s="1">
        <v>703</v>
      </c>
      <c r="B704" s="2">
        <v>46135.4830902778</v>
      </c>
      <c r="C704" s="2">
        <v>46109.7652546296</v>
      </c>
      <c r="D704" s="1">
        <v>20260328</v>
      </c>
      <c r="E704" s="1">
        <v>1550</v>
      </c>
      <c r="F704" s="1">
        <v>232.5</v>
      </c>
      <c r="G704" s="1" t="s">
        <v>7245</v>
      </c>
      <c r="I704" s="1" t="s">
        <v>7168</v>
      </c>
      <c r="J704" s="1" t="s">
        <v>8</v>
      </c>
      <c r="K704" s="1" t="s">
        <v>7300</v>
      </c>
      <c r="M704" s="1" t="s">
        <v>129</v>
      </c>
      <c r="N704" s="1">
        <v>0</v>
      </c>
      <c r="O704" s="1" t="s">
        <v>130</v>
      </c>
      <c r="P704" s="1" t="s">
        <v>131</v>
      </c>
      <c r="Q704" s="19" t="s">
        <v>7301</v>
      </c>
      <c r="R704" s="19" t="s">
        <v>7171</v>
      </c>
      <c r="S704" s="1">
        <v>140602</v>
      </c>
      <c r="U704" s="1" t="s">
        <v>134</v>
      </c>
      <c r="V704" s="1" t="s">
        <v>135</v>
      </c>
      <c r="W704" s="1" t="s">
        <v>136</v>
      </c>
      <c r="X704" s="1">
        <v>178.32</v>
      </c>
      <c r="Y704" s="1">
        <v>1550</v>
      </c>
      <c r="Z704" s="19" t="s">
        <v>7302</v>
      </c>
      <c r="AA704" s="1">
        <v>20260328</v>
      </c>
      <c r="AD704" s="19" t="s">
        <v>7303</v>
      </c>
      <c r="AE704" s="19" t="s">
        <v>7304</v>
      </c>
      <c r="AF704" s="1" t="s">
        <v>140</v>
      </c>
      <c r="AG704" s="1" t="s">
        <v>7305</v>
      </c>
      <c r="AH704" s="1" t="e">
        <f>COUNTIF([1]Sheet1!$AG:$AG,AG704)</f>
        <v>#VALUE!</v>
      </c>
      <c r="AI704" s="1">
        <v>1</v>
      </c>
      <c r="AJ704" s="1" t="s">
        <v>2005</v>
      </c>
      <c r="AK704" s="1" t="s">
        <v>7306</v>
      </c>
      <c r="AL704" s="19" t="s">
        <v>7307</v>
      </c>
      <c r="AM704" s="19" t="s">
        <v>145</v>
      </c>
      <c r="AN704" s="2">
        <v>46112.941087963</v>
      </c>
      <c r="AO704" s="1" t="s">
        <v>146</v>
      </c>
      <c r="AQ704" s="1" t="s">
        <v>524</v>
      </c>
      <c r="AR704" s="1" t="s">
        <v>7308</v>
      </c>
      <c r="AS704" s="1">
        <v>140602</v>
      </c>
      <c r="AT704" s="1" t="s">
        <v>7309</v>
      </c>
      <c r="AU704" s="1" t="s">
        <v>150</v>
      </c>
      <c r="AV704" s="1" t="s">
        <v>151</v>
      </c>
      <c r="AW704" s="19" t="s">
        <v>7310</v>
      </c>
      <c r="AX704" s="1" t="s">
        <v>263</v>
      </c>
      <c r="AY704" s="1">
        <v>1317.5</v>
      </c>
    </row>
    <row r="705" s="1" customFormat="1" spans="1:51">
      <c r="A705" s="1">
        <v>704</v>
      </c>
      <c r="B705" s="2">
        <v>46136.4959722222</v>
      </c>
      <c r="C705" s="2">
        <v>46112.5976388889</v>
      </c>
      <c r="D705" s="1">
        <v>20260331</v>
      </c>
      <c r="E705" s="1">
        <v>2119</v>
      </c>
      <c r="F705" s="1">
        <v>317.85</v>
      </c>
      <c r="G705" s="1" t="s">
        <v>7188</v>
      </c>
      <c r="I705" s="1" t="s">
        <v>7168</v>
      </c>
      <c r="J705" s="1" t="s">
        <v>8</v>
      </c>
      <c r="K705" s="1" t="s">
        <v>7311</v>
      </c>
      <c r="M705" s="1" t="s">
        <v>129</v>
      </c>
      <c r="N705" s="1">
        <v>0</v>
      </c>
      <c r="O705" s="1" t="s">
        <v>130</v>
      </c>
      <c r="P705" s="1" t="s">
        <v>131</v>
      </c>
      <c r="Q705" s="19" t="s">
        <v>7312</v>
      </c>
      <c r="R705" s="19" t="s">
        <v>7171</v>
      </c>
      <c r="S705" s="1">
        <v>140602</v>
      </c>
      <c r="U705" s="1" t="s">
        <v>134</v>
      </c>
      <c r="V705" s="1" t="s">
        <v>135</v>
      </c>
      <c r="W705" s="1" t="s">
        <v>136</v>
      </c>
      <c r="X705" s="1">
        <v>243.78</v>
      </c>
      <c r="Y705" s="1">
        <v>2119</v>
      </c>
      <c r="Z705" s="19" t="s">
        <v>7313</v>
      </c>
      <c r="AA705" s="1">
        <v>20260331</v>
      </c>
      <c r="AE705" s="19" t="s">
        <v>7314</v>
      </c>
      <c r="AF705" s="1" t="s">
        <v>268</v>
      </c>
      <c r="AG705" s="1" t="s">
        <v>7315</v>
      </c>
      <c r="AH705" s="1" t="e">
        <f>COUNTIF([1]Sheet1!$AG:$AG,AG705)</f>
        <v>#VALUE!</v>
      </c>
      <c r="AI705" s="1">
        <v>1</v>
      </c>
      <c r="AJ705" s="1" t="s">
        <v>142</v>
      </c>
      <c r="AK705" s="1" t="s">
        <v>3638</v>
      </c>
      <c r="AL705" s="19" t="s">
        <v>3639</v>
      </c>
      <c r="AM705" s="19" t="s">
        <v>145</v>
      </c>
      <c r="AN705" s="2">
        <v>46113.6570717593</v>
      </c>
      <c r="AO705" s="1" t="s">
        <v>146</v>
      </c>
      <c r="AQ705" s="1" t="s">
        <v>1113</v>
      </c>
      <c r="AR705" s="1" t="s">
        <v>7316</v>
      </c>
      <c r="AS705" s="1">
        <v>140602</v>
      </c>
      <c r="AT705" s="1" t="s">
        <v>7317</v>
      </c>
      <c r="AU705" s="1" t="s">
        <v>150</v>
      </c>
      <c r="AV705" s="1" t="s">
        <v>151</v>
      </c>
      <c r="AW705" s="19" t="s">
        <v>7318</v>
      </c>
      <c r="AX705" s="1" t="s">
        <v>153</v>
      </c>
      <c r="AY705" s="1">
        <v>1801.15</v>
      </c>
    </row>
    <row r="706" s="1" customFormat="1" spans="1:51">
      <c r="A706" s="1">
        <v>705</v>
      </c>
      <c r="B706" s="2">
        <v>46134.7494328704</v>
      </c>
      <c r="C706" s="2">
        <v>46068.6843518519</v>
      </c>
      <c r="D706" s="1">
        <v>20260215</v>
      </c>
      <c r="E706" s="1">
        <v>5599</v>
      </c>
      <c r="F706" s="1">
        <v>500</v>
      </c>
      <c r="G706" s="1" t="s">
        <v>7188</v>
      </c>
      <c r="I706" s="1" t="s">
        <v>7168</v>
      </c>
      <c r="J706" s="1" t="s">
        <v>8</v>
      </c>
      <c r="K706" s="1" t="s">
        <v>7319</v>
      </c>
      <c r="M706" s="1" t="s">
        <v>129</v>
      </c>
      <c r="N706" s="1">
        <v>0</v>
      </c>
      <c r="O706" s="1" t="s">
        <v>130</v>
      </c>
      <c r="P706" s="1" t="s">
        <v>131</v>
      </c>
      <c r="Q706" s="19" t="s">
        <v>7320</v>
      </c>
      <c r="R706" s="19" t="s">
        <v>7171</v>
      </c>
      <c r="S706" s="1">
        <v>140602</v>
      </c>
      <c r="U706" s="1" t="s">
        <v>134</v>
      </c>
      <c r="V706" s="1" t="s">
        <v>135</v>
      </c>
      <c r="W706" s="1" t="s">
        <v>136</v>
      </c>
      <c r="X706" s="1">
        <v>644.13</v>
      </c>
      <c r="Y706" s="1">
        <v>5599</v>
      </c>
      <c r="Z706" s="19" t="s">
        <v>7321</v>
      </c>
      <c r="AA706" s="1">
        <v>20260215</v>
      </c>
      <c r="AD706" s="19" t="s">
        <v>7322</v>
      </c>
      <c r="AE706" s="19" t="s">
        <v>7323</v>
      </c>
      <c r="AF706" s="1" t="s">
        <v>140</v>
      </c>
      <c r="AG706" s="1" t="s">
        <v>7324</v>
      </c>
      <c r="AH706" s="1" t="e">
        <f>COUNTIF([1]Sheet1!$AG:$AG,AG706)</f>
        <v>#VALUE!</v>
      </c>
      <c r="AI706" s="1">
        <v>1</v>
      </c>
      <c r="AJ706" s="1" t="s">
        <v>142</v>
      </c>
      <c r="AK706" s="1" t="s">
        <v>7325</v>
      </c>
      <c r="AL706" s="19" t="s">
        <v>7326</v>
      </c>
      <c r="AM706" s="19" t="s">
        <v>145</v>
      </c>
      <c r="AN706" s="2">
        <v>46102.7080671296</v>
      </c>
      <c r="AO706" s="1" t="s">
        <v>146</v>
      </c>
      <c r="AQ706" s="1" t="s">
        <v>1633</v>
      </c>
      <c r="AR706" s="1" t="s">
        <v>7327</v>
      </c>
      <c r="AS706" s="1">
        <v>140602</v>
      </c>
      <c r="AT706" s="1" t="s">
        <v>7328</v>
      </c>
      <c r="AU706" s="1" t="s">
        <v>150</v>
      </c>
      <c r="AV706" s="1" t="s">
        <v>151</v>
      </c>
      <c r="AW706" s="19" t="s">
        <v>7329</v>
      </c>
      <c r="AX706" s="1" t="s">
        <v>370</v>
      </c>
      <c r="AY706" s="1">
        <v>5099</v>
      </c>
    </row>
    <row r="707" s="1" customFormat="1" spans="1:51">
      <c r="A707" s="1">
        <v>706</v>
      </c>
      <c r="B707" s="2">
        <v>46134.4329861111</v>
      </c>
      <c r="C707" s="2">
        <v>46072.7509375</v>
      </c>
      <c r="D707" s="1">
        <v>20260219</v>
      </c>
      <c r="E707" s="1">
        <v>2599</v>
      </c>
      <c r="F707" s="1">
        <v>389.85</v>
      </c>
      <c r="G707" s="1" t="s">
        <v>7188</v>
      </c>
      <c r="I707" s="1" t="s">
        <v>7168</v>
      </c>
      <c r="J707" s="1" t="s">
        <v>8</v>
      </c>
      <c r="K707" s="1" t="s">
        <v>7330</v>
      </c>
      <c r="M707" s="1" t="s">
        <v>129</v>
      </c>
      <c r="N707" s="1">
        <v>0</v>
      </c>
      <c r="O707" s="1" t="s">
        <v>130</v>
      </c>
      <c r="P707" s="1" t="s">
        <v>131</v>
      </c>
      <c r="Q707" s="19" t="s">
        <v>7331</v>
      </c>
      <c r="R707" s="19" t="s">
        <v>7171</v>
      </c>
      <c r="S707" s="1">
        <v>140602</v>
      </c>
      <c r="U707" s="1" t="s">
        <v>134</v>
      </c>
      <c r="V707" s="1" t="s">
        <v>135</v>
      </c>
      <c r="W707" s="1" t="s">
        <v>136</v>
      </c>
      <c r="X707" s="1">
        <v>299</v>
      </c>
      <c r="Y707" s="1">
        <v>2599</v>
      </c>
      <c r="Z707" s="19" t="s">
        <v>7332</v>
      </c>
      <c r="AA707" s="1">
        <v>20260219</v>
      </c>
      <c r="AF707" s="1" t="s">
        <v>385</v>
      </c>
      <c r="AG707" s="1" t="s">
        <v>7333</v>
      </c>
      <c r="AH707" s="1" t="e">
        <f>COUNTIF([1]Sheet1!$AG:$AG,AG707)</f>
        <v>#VALUE!</v>
      </c>
      <c r="AI707" s="1">
        <v>1</v>
      </c>
      <c r="AJ707" s="1" t="s">
        <v>142</v>
      </c>
      <c r="AK707" s="1" t="s">
        <v>7334</v>
      </c>
      <c r="AL707" s="19" t="s">
        <v>7335</v>
      </c>
      <c r="AM707" s="19" t="s">
        <v>145</v>
      </c>
      <c r="AN707" s="2">
        <v>46102.7347222222</v>
      </c>
      <c r="AO707" s="1" t="s">
        <v>146</v>
      </c>
      <c r="AQ707" s="1" t="s">
        <v>490</v>
      </c>
      <c r="AR707" s="1" t="s">
        <v>7336</v>
      </c>
      <c r="AS707" s="1">
        <v>140602</v>
      </c>
      <c r="AT707" s="1" t="s">
        <v>7337</v>
      </c>
      <c r="AU707" s="1" t="s">
        <v>150</v>
      </c>
      <c r="AV707" s="1" t="s">
        <v>151</v>
      </c>
      <c r="AW707" s="19" t="s">
        <v>7338</v>
      </c>
      <c r="AX707" s="1" t="s">
        <v>370</v>
      </c>
      <c r="AY707" s="1">
        <v>2209.15</v>
      </c>
    </row>
    <row r="708" s="1" customFormat="1" spans="1:51">
      <c r="A708" s="1">
        <v>707</v>
      </c>
      <c r="B708" s="2">
        <v>46134.3968865741</v>
      </c>
      <c r="C708" s="2">
        <v>46097.7492013889</v>
      </c>
      <c r="D708" s="1">
        <v>20260316</v>
      </c>
      <c r="E708" s="1">
        <v>1838</v>
      </c>
      <c r="F708" s="1">
        <v>275.7</v>
      </c>
      <c r="G708" s="1" t="s">
        <v>7188</v>
      </c>
      <c r="I708" s="1" t="s">
        <v>7168</v>
      </c>
      <c r="J708" s="1" t="s">
        <v>8</v>
      </c>
      <c r="K708" s="1" t="s">
        <v>7339</v>
      </c>
      <c r="M708" s="1" t="s">
        <v>129</v>
      </c>
      <c r="N708" s="1">
        <v>0</v>
      </c>
      <c r="O708" s="1" t="s">
        <v>130</v>
      </c>
      <c r="P708" s="1" t="s">
        <v>131</v>
      </c>
      <c r="Q708" s="19" t="s">
        <v>7340</v>
      </c>
      <c r="R708" s="19" t="s">
        <v>7171</v>
      </c>
      <c r="S708" s="1">
        <v>140602</v>
      </c>
      <c r="U708" s="1" t="s">
        <v>134</v>
      </c>
      <c r="V708" s="1" t="s">
        <v>135</v>
      </c>
      <c r="W708" s="1" t="s">
        <v>136</v>
      </c>
      <c r="X708" s="1">
        <v>211.45</v>
      </c>
      <c r="Y708" s="1">
        <v>1838</v>
      </c>
      <c r="Z708" s="19" t="s">
        <v>7341</v>
      </c>
      <c r="AA708" s="1">
        <v>20260316</v>
      </c>
      <c r="AF708" s="1" t="s">
        <v>268</v>
      </c>
      <c r="AG708" s="1" t="s">
        <v>7342</v>
      </c>
      <c r="AH708" s="1" t="e">
        <f>COUNTIF([1]Sheet1!$AG:$AG,AG708)</f>
        <v>#VALUE!</v>
      </c>
      <c r="AI708" s="1">
        <v>1</v>
      </c>
      <c r="AJ708" s="1" t="s">
        <v>142</v>
      </c>
      <c r="AK708" s="1" t="s">
        <v>7343</v>
      </c>
      <c r="AL708" s="19" t="s">
        <v>7344</v>
      </c>
      <c r="AM708" s="19" t="s">
        <v>145</v>
      </c>
      <c r="AN708" s="2">
        <v>46102.739224537</v>
      </c>
      <c r="AO708" s="1" t="s">
        <v>146</v>
      </c>
      <c r="AQ708" s="1" t="s">
        <v>400</v>
      </c>
      <c r="AR708" s="1" t="s">
        <v>7345</v>
      </c>
      <c r="AS708" s="1">
        <v>140601</v>
      </c>
      <c r="AT708" s="1" t="s">
        <v>7346</v>
      </c>
      <c r="AU708" s="1" t="s">
        <v>150</v>
      </c>
      <c r="AV708" s="1" t="s">
        <v>151</v>
      </c>
      <c r="AW708" s="19" t="s">
        <v>7347</v>
      </c>
      <c r="AX708" s="1" t="s">
        <v>370</v>
      </c>
      <c r="AY708" s="1">
        <v>1562.3</v>
      </c>
    </row>
    <row r="709" s="1" customFormat="1" spans="1:51">
      <c r="A709" s="1">
        <v>708</v>
      </c>
      <c r="B709" s="2">
        <v>46135.3845023148</v>
      </c>
      <c r="C709" s="2">
        <v>46045.5132407407</v>
      </c>
      <c r="D709" s="1">
        <v>20260123</v>
      </c>
      <c r="E709" s="1">
        <v>3699</v>
      </c>
      <c r="F709" s="1">
        <v>500</v>
      </c>
      <c r="G709" s="1" t="s">
        <v>7245</v>
      </c>
      <c r="I709" s="1" t="s">
        <v>7168</v>
      </c>
      <c r="J709" s="1" t="s">
        <v>8</v>
      </c>
      <c r="K709" s="1" t="s">
        <v>7348</v>
      </c>
      <c r="M709" s="1" t="s">
        <v>129</v>
      </c>
      <c r="N709" s="1">
        <v>0</v>
      </c>
      <c r="O709" s="1" t="s">
        <v>130</v>
      </c>
      <c r="P709" s="1" t="s">
        <v>131</v>
      </c>
      <c r="Q709" s="19" t="s">
        <v>7349</v>
      </c>
      <c r="R709" s="19" t="s">
        <v>7171</v>
      </c>
      <c r="S709" s="1">
        <v>140602</v>
      </c>
      <c r="U709" s="1" t="s">
        <v>134</v>
      </c>
      <c r="V709" s="1" t="s">
        <v>135</v>
      </c>
      <c r="W709" s="1" t="s">
        <v>136</v>
      </c>
      <c r="X709" s="1">
        <v>425.55</v>
      </c>
      <c r="Y709" s="1">
        <v>3699</v>
      </c>
      <c r="Z709" s="19" t="s">
        <v>7350</v>
      </c>
      <c r="AA709" s="1">
        <v>20260208</v>
      </c>
      <c r="AD709" s="19" t="s">
        <v>7351</v>
      </c>
      <c r="AE709" s="19" t="s">
        <v>7352</v>
      </c>
      <c r="AF709" s="1" t="s">
        <v>140</v>
      </c>
      <c r="AG709" s="1" t="s">
        <v>7353</v>
      </c>
      <c r="AH709" s="1" t="e">
        <f>COUNTIF([1]Sheet1!$AG:$AG,AG709)</f>
        <v>#VALUE!</v>
      </c>
      <c r="AI709" s="1">
        <v>1</v>
      </c>
      <c r="AJ709" s="1" t="s">
        <v>142</v>
      </c>
      <c r="AK709" s="1" t="s">
        <v>7354</v>
      </c>
      <c r="AL709" s="19" t="s">
        <v>7355</v>
      </c>
      <c r="AM709" s="19" t="s">
        <v>145</v>
      </c>
      <c r="AN709" s="2">
        <v>46102.9651736111</v>
      </c>
      <c r="AO709" s="1" t="s">
        <v>146</v>
      </c>
      <c r="AQ709" s="1" t="s">
        <v>7356</v>
      </c>
      <c r="AR709" s="1" t="s">
        <v>7357</v>
      </c>
      <c r="AS709" s="1">
        <v>140602</v>
      </c>
      <c r="AT709" s="1" t="s">
        <v>7358</v>
      </c>
      <c r="AU709" s="1" t="s">
        <v>150</v>
      </c>
      <c r="AV709" s="1" t="s">
        <v>151</v>
      </c>
      <c r="AW709" s="19" t="s">
        <v>7359</v>
      </c>
      <c r="AX709" s="1" t="s">
        <v>370</v>
      </c>
      <c r="AY709" s="1">
        <v>3199</v>
      </c>
    </row>
    <row r="710" s="1" customFormat="1" spans="1:51">
      <c r="A710" s="1">
        <v>709</v>
      </c>
      <c r="B710" s="2">
        <v>46136.7745833333</v>
      </c>
      <c r="C710" s="2">
        <v>46091.4499537037</v>
      </c>
      <c r="D710" s="1">
        <v>20260310</v>
      </c>
      <c r="E710" s="1">
        <v>900</v>
      </c>
      <c r="F710" s="1">
        <v>135</v>
      </c>
      <c r="G710" s="1" t="s">
        <v>7245</v>
      </c>
      <c r="I710" s="1" t="s">
        <v>7168</v>
      </c>
      <c r="J710" s="1" t="s">
        <v>8</v>
      </c>
      <c r="K710" s="1" t="s">
        <v>7360</v>
      </c>
      <c r="M710" s="1" t="s">
        <v>129</v>
      </c>
      <c r="N710" s="1">
        <v>0</v>
      </c>
      <c r="O710" s="1" t="s">
        <v>130</v>
      </c>
      <c r="P710" s="1" t="s">
        <v>131</v>
      </c>
      <c r="Q710" s="19" t="s">
        <v>7361</v>
      </c>
      <c r="R710" s="19" t="s">
        <v>7171</v>
      </c>
      <c r="S710" s="1">
        <v>140602</v>
      </c>
      <c r="U710" s="1" t="s">
        <v>134</v>
      </c>
      <c r="V710" s="1" t="s">
        <v>135</v>
      </c>
      <c r="W710" s="1" t="s">
        <v>136</v>
      </c>
      <c r="X710" s="1">
        <v>103.54</v>
      </c>
      <c r="Y710" s="1">
        <v>900</v>
      </c>
      <c r="Z710" s="19" t="s">
        <v>7362</v>
      </c>
      <c r="AA710" s="1">
        <v>20260310</v>
      </c>
      <c r="AF710" s="1" t="s">
        <v>268</v>
      </c>
      <c r="AG710" s="1" t="s">
        <v>7363</v>
      </c>
      <c r="AH710" s="1" t="e">
        <f>COUNTIF([1]Sheet1!$AG:$AG,AG710)</f>
        <v>#VALUE!</v>
      </c>
      <c r="AI710" s="1">
        <v>1</v>
      </c>
      <c r="AJ710" s="1" t="s">
        <v>142</v>
      </c>
      <c r="AK710" s="1" t="s">
        <v>3521</v>
      </c>
      <c r="AL710" s="19" t="s">
        <v>3522</v>
      </c>
      <c r="AM710" s="19" t="s">
        <v>145</v>
      </c>
      <c r="AN710" s="2">
        <v>46103.8331134259</v>
      </c>
      <c r="AO710" s="1" t="s">
        <v>146</v>
      </c>
      <c r="AQ710" s="1" t="s">
        <v>655</v>
      </c>
      <c r="AR710" s="1" t="s">
        <v>7364</v>
      </c>
      <c r="AS710" s="1">
        <v>140602</v>
      </c>
      <c r="AT710" s="1" t="s">
        <v>7365</v>
      </c>
      <c r="AU710" s="1" t="s">
        <v>150</v>
      </c>
      <c r="AV710" s="1" t="s">
        <v>151</v>
      </c>
      <c r="AW710" s="19" t="s">
        <v>7366</v>
      </c>
      <c r="AX710" s="1" t="s">
        <v>370</v>
      </c>
      <c r="AY710" s="1">
        <v>765</v>
      </c>
    </row>
    <row r="711" s="1" customFormat="1" spans="1:51">
      <c r="A711" s="1">
        <v>710</v>
      </c>
      <c r="B711" s="2">
        <v>46136.7444560185</v>
      </c>
      <c r="C711" s="2">
        <v>46087.4741435185</v>
      </c>
      <c r="D711" s="1">
        <v>20260306</v>
      </c>
      <c r="E711" s="1">
        <v>2099</v>
      </c>
      <c r="F711" s="1">
        <v>314.85</v>
      </c>
      <c r="G711" s="1" t="s">
        <v>7245</v>
      </c>
      <c r="I711" s="1" t="s">
        <v>7168</v>
      </c>
      <c r="J711" s="1" t="s">
        <v>8</v>
      </c>
      <c r="K711" s="1" t="s">
        <v>7367</v>
      </c>
      <c r="M711" s="1" t="s">
        <v>129</v>
      </c>
      <c r="N711" s="1">
        <v>0</v>
      </c>
      <c r="O711" s="1" t="s">
        <v>130</v>
      </c>
      <c r="P711" s="1" t="s">
        <v>131</v>
      </c>
      <c r="Q711" s="19" t="s">
        <v>7368</v>
      </c>
      <c r="R711" s="19" t="s">
        <v>7171</v>
      </c>
      <c r="S711" s="1">
        <v>140602</v>
      </c>
      <c r="U711" s="1" t="s">
        <v>134</v>
      </c>
      <c r="V711" s="1" t="s">
        <v>135</v>
      </c>
      <c r="W711" s="1" t="s">
        <v>136</v>
      </c>
      <c r="X711" s="1">
        <v>241.48</v>
      </c>
      <c r="Y711" s="1">
        <v>2099</v>
      </c>
      <c r="Z711" s="19" t="s">
        <v>7369</v>
      </c>
      <c r="AA711" s="1">
        <v>20260306</v>
      </c>
      <c r="AF711" s="1" t="s">
        <v>385</v>
      </c>
      <c r="AG711" s="1" t="s">
        <v>7370</v>
      </c>
      <c r="AH711" s="1" t="e">
        <f>COUNTIF([1]Sheet1!$AG:$AG,AG711)</f>
        <v>#VALUE!</v>
      </c>
      <c r="AI711" s="1">
        <v>1</v>
      </c>
      <c r="AJ711" s="1" t="s">
        <v>142</v>
      </c>
      <c r="AK711" s="1" t="s">
        <v>3262</v>
      </c>
      <c r="AL711" s="19" t="s">
        <v>3263</v>
      </c>
      <c r="AM711" s="19" t="s">
        <v>145</v>
      </c>
      <c r="AN711" s="2">
        <v>46103.854837963</v>
      </c>
      <c r="AO711" s="1" t="s">
        <v>146</v>
      </c>
      <c r="AQ711" s="1" t="s">
        <v>655</v>
      </c>
      <c r="AR711" s="1" t="s">
        <v>7371</v>
      </c>
      <c r="AS711" s="1">
        <v>140602</v>
      </c>
      <c r="AT711" s="1" t="s">
        <v>7372</v>
      </c>
      <c r="AU711" s="1" t="s">
        <v>150</v>
      </c>
      <c r="AV711" s="1" t="s">
        <v>151</v>
      </c>
      <c r="AW711" s="19" t="s">
        <v>7373</v>
      </c>
      <c r="AX711" s="1" t="s">
        <v>370</v>
      </c>
      <c r="AY711" s="1">
        <v>1784.15</v>
      </c>
    </row>
    <row r="712" s="1" customFormat="1" spans="1:51">
      <c r="A712" s="1">
        <v>711</v>
      </c>
      <c r="B712" s="2">
        <v>46136.7413773148</v>
      </c>
      <c r="C712" s="2">
        <v>46083.6768171296</v>
      </c>
      <c r="D712" s="1">
        <v>20260302</v>
      </c>
      <c r="E712" s="1">
        <v>2799</v>
      </c>
      <c r="F712" s="1">
        <v>419.85</v>
      </c>
      <c r="G712" s="1" t="s">
        <v>7245</v>
      </c>
      <c r="I712" s="1" t="s">
        <v>7168</v>
      </c>
      <c r="J712" s="1" t="s">
        <v>8</v>
      </c>
      <c r="K712" s="1" t="s">
        <v>7374</v>
      </c>
      <c r="M712" s="1" t="s">
        <v>129</v>
      </c>
      <c r="N712" s="1">
        <v>0</v>
      </c>
      <c r="O712" s="1" t="s">
        <v>130</v>
      </c>
      <c r="P712" s="1" t="s">
        <v>131</v>
      </c>
      <c r="Q712" s="19" t="s">
        <v>7375</v>
      </c>
      <c r="R712" s="19" t="s">
        <v>7171</v>
      </c>
      <c r="S712" s="1">
        <v>140602</v>
      </c>
      <c r="U712" s="1" t="s">
        <v>134</v>
      </c>
      <c r="V712" s="1" t="s">
        <v>135</v>
      </c>
      <c r="W712" s="1" t="s">
        <v>136</v>
      </c>
      <c r="X712" s="1">
        <v>322.01</v>
      </c>
      <c r="Y712" s="1">
        <v>2799</v>
      </c>
      <c r="Z712" s="19" t="s">
        <v>7376</v>
      </c>
      <c r="AA712" s="1">
        <v>20260303</v>
      </c>
      <c r="AD712" s="19" t="s">
        <v>7377</v>
      </c>
      <c r="AE712" s="19" t="s">
        <v>7378</v>
      </c>
      <c r="AF712" s="1" t="s">
        <v>140</v>
      </c>
      <c r="AG712" s="1" t="s">
        <v>7379</v>
      </c>
      <c r="AH712" s="1" t="e">
        <f>COUNTIF([1]Sheet1!$AG:$AG,AG712)</f>
        <v>#VALUE!</v>
      </c>
      <c r="AI712" s="1">
        <v>1</v>
      </c>
      <c r="AJ712" s="1" t="s">
        <v>160</v>
      </c>
      <c r="AK712" s="1" t="s">
        <v>1351</v>
      </c>
      <c r="AL712" s="19" t="s">
        <v>1352</v>
      </c>
      <c r="AM712" s="19" t="s">
        <v>145</v>
      </c>
      <c r="AN712" s="2">
        <v>46103.8579050926</v>
      </c>
      <c r="AO712" s="1" t="s">
        <v>146</v>
      </c>
      <c r="AQ712" s="1" t="s">
        <v>2735</v>
      </c>
      <c r="AR712" s="1" t="s">
        <v>7380</v>
      </c>
      <c r="AS712" s="1">
        <v>140602</v>
      </c>
      <c r="AT712" s="1" t="s">
        <v>7381</v>
      </c>
      <c r="AU712" s="1" t="s">
        <v>150</v>
      </c>
      <c r="AV712" s="1" t="s">
        <v>151</v>
      </c>
      <c r="AW712" s="19" t="s">
        <v>7382</v>
      </c>
      <c r="AX712" s="1" t="s">
        <v>370</v>
      </c>
      <c r="AY712" s="1">
        <v>2379.15</v>
      </c>
    </row>
    <row r="713" s="1" customFormat="1" spans="1:51">
      <c r="A713" s="1">
        <v>712</v>
      </c>
      <c r="B713" s="2">
        <v>46136.7350810185</v>
      </c>
      <c r="C713" s="2">
        <v>46101.7738541667</v>
      </c>
      <c r="D713" s="1">
        <v>20260320</v>
      </c>
      <c r="E713" s="1">
        <v>5299</v>
      </c>
      <c r="F713" s="1">
        <v>500</v>
      </c>
      <c r="G713" s="1" t="s">
        <v>7245</v>
      </c>
      <c r="I713" s="1" t="s">
        <v>7168</v>
      </c>
      <c r="J713" s="1" t="s">
        <v>8</v>
      </c>
      <c r="K713" s="1" t="s">
        <v>7383</v>
      </c>
      <c r="M713" s="1" t="s">
        <v>129</v>
      </c>
      <c r="N713" s="1">
        <v>0</v>
      </c>
      <c r="O713" s="1" t="s">
        <v>130</v>
      </c>
      <c r="P713" s="1" t="s">
        <v>131</v>
      </c>
      <c r="Q713" s="19" t="s">
        <v>7384</v>
      </c>
      <c r="R713" s="19" t="s">
        <v>7171</v>
      </c>
      <c r="S713" s="1">
        <v>140602</v>
      </c>
      <c r="U713" s="1" t="s">
        <v>134</v>
      </c>
      <c r="V713" s="1" t="s">
        <v>135</v>
      </c>
      <c r="W713" s="1" t="s">
        <v>136</v>
      </c>
      <c r="X713" s="1">
        <v>609.62</v>
      </c>
      <c r="Y713" s="1">
        <v>5299</v>
      </c>
      <c r="Z713" s="19" t="s">
        <v>7385</v>
      </c>
      <c r="AA713" s="1">
        <v>20260320</v>
      </c>
      <c r="AD713" s="19" t="s">
        <v>7386</v>
      </c>
      <c r="AE713" s="19" t="s">
        <v>7387</v>
      </c>
      <c r="AF713" s="1" t="s">
        <v>140</v>
      </c>
      <c r="AG713" s="1" t="s">
        <v>7388</v>
      </c>
      <c r="AH713" s="1" t="e">
        <f>COUNTIF([1]Sheet1!$AG:$AG,AG713)</f>
        <v>#VALUE!</v>
      </c>
      <c r="AI713" s="1">
        <v>1</v>
      </c>
      <c r="AJ713" s="1" t="s">
        <v>142</v>
      </c>
      <c r="AK713" s="1" t="s">
        <v>2841</v>
      </c>
      <c r="AL713" s="19" t="s">
        <v>2842</v>
      </c>
      <c r="AM713" s="19" t="s">
        <v>145</v>
      </c>
      <c r="AN713" s="2">
        <v>46103.8749537037</v>
      </c>
      <c r="AO713" s="1" t="s">
        <v>146</v>
      </c>
      <c r="AQ713" s="1" t="s">
        <v>4354</v>
      </c>
      <c r="AR713" s="1" t="s">
        <v>7389</v>
      </c>
      <c r="AS713" s="1">
        <v>140602</v>
      </c>
      <c r="AT713" s="1" t="s">
        <v>7390</v>
      </c>
      <c r="AU713" s="1" t="s">
        <v>150</v>
      </c>
      <c r="AV713" s="1" t="s">
        <v>151</v>
      </c>
      <c r="AW713" s="19" t="s">
        <v>7391</v>
      </c>
      <c r="AX713" s="1" t="s">
        <v>370</v>
      </c>
      <c r="AY713" s="1">
        <v>4799</v>
      </c>
    </row>
    <row r="714" s="1" customFormat="1" spans="1:51">
      <c r="A714" s="1">
        <v>713</v>
      </c>
      <c r="B714" s="2">
        <v>46136.7269212963</v>
      </c>
      <c r="C714" s="2">
        <v>46077.525474537</v>
      </c>
      <c r="D714" s="1">
        <v>20260224</v>
      </c>
      <c r="E714" s="1">
        <v>1260</v>
      </c>
      <c r="F714" s="1">
        <v>189</v>
      </c>
      <c r="G714" s="1" t="s">
        <v>7245</v>
      </c>
      <c r="I714" s="1" t="s">
        <v>7168</v>
      </c>
      <c r="J714" s="1" t="s">
        <v>8</v>
      </c>
      <c r="K714" s="1" t="s">
        <v>7392</v>
      </c>
      <c r="M714" s="1" t="s">
        <v>129</v>
      </c>
      <c r="N714" s="1">
        <v>0</v>
      </c>
      <c r="O714" s="1" t="s">
        <v>130</v>
      </c>
      <c r="P714" s="1" t="s">
        <v>131</v>
      </c>
      <c r="Q714" s="19" t="s">
        <v>7393</v>
      </c>
      <c r="R714" s="19" t="s">
        <v>7171</v>
      </c>
      <c r="S714" s="1">
        <v>140602</v>
      </c>
      <c r="U714" s="1" t="s">
        <v>134</v>
      </c>
      <c r="V714" s="1" t="s">
        <v>135</v>
      </c>
      <c r="W714" s="1" t="s">
        <v>136</v>
      </c>
      <c r="X714" s="1">
        <v>144.96</v>
      </c>
      <c r="Y714" s="1">
        <v>1260</v>
      </c>
      <c r="Z714" s="19" t="s">
        <v>7394</v>
      </c>
      <c r="AA714" s="1">
        <v>20260224</v>
      </c>
      <c r="AD714" s="19" t="s">
        <v>7395</v>
      </c>
      <c r="AE714" s="19" t="s">
        <v>7396</v>
      </c>
      <c r="AF714" s="1" t="s">
        <v>140</v>
      </c>
      <c r="AG714" s="1" t="s">
        <v>7397</v>
      </c>
      <c r="AH714" s="1" t="e">
        <f>COUNTIF([1]Sheet1!$AG:$AG,AG714)</f>
        <v>#VALUE!</v>
      </c>
      <c r="AI714" s="1">
        <v>1</v>
      </c>
      <c r="AJ714" s="1" t="s">
        <v>160</v>
      </c>
      <c r="AK714" s="1" t="s">
        <v>742</v>
      </c>
      <c r="AL714" s="19" t="s">
        <v>743</v>
      </c>
      <c r="AM714" s="19" t="s">
        <v>145</v>
      </c>
      <c r="AN714" s="2">
        <v>46103.8884722222</v>
      </c>
      <c r="AO714" s="1" t="s">
        <v>146</v>
      </c>
      <c r="AQ714" s="1" t="s">
        <v>1633</v>
      </c>
      <c r="AR714" s="1" t="s">
        <v>7398</v>
      </c>
      <c r="AS714" s="1">
        <v>140602</v>
      </c>
      <c r="AT714" s="1" t="s">
        <v>7399</v>
      </c>
      <c r="AU714" s="1" t="s">
        <v>150</v>
      </c>
      <c r="AV714" s="1" t="s">
        <v>151</v>
      </c>
      <c r="AW714" s="19" t="s">
        <v>7400</v>
      </c>
      <c r="AX714" s="1" t="s">
        <v>370</v>
      </c>
      <c r="AY714" s="1">
        <v>1071</v>
      </c>
    </row>
    <row r="715" s="1" customFormat="1" spans="1:51">
      <c r="A715" s="1">
        <v>714</v>
      </c>
      <c r="B715" s="2">
        <v>46136.7211805556</v>
      </c>
      <c r="C715" s="2">
        <v>46076.7333217593</v>
      </c>
      <c r="D715" s="1">
        <v>20260223</v>
      </c>
      <c r="E715" s="1">
        <v>1500</v>
      </c>
      <c r="F715" s="1">
        <v>225</v>
      </c>
      <c r="G715" s="1" t="s">
        <v>7245</v>
      </c>
      <c r="I715" s="1" t="s">
        <v>7168</v>
      </c>
      <c r="J715" s="1" t="s">
        <v>8</v>
      </c>
      <c r="K715" s="1" t="s">
        <v>7401</v>
      </c>
      <c r="M715" s="1" t="s">
        <v>129</v>
      </c>
      <c r="N715" s="1">
        <v>0</v>
      </c>
      <c r="O715" s="1" t="s">
        <v>130</v>
      </c>
      <c r="P715" s="1" t="s">
        <v>131</v>
      </c>
      <c r="Q715" s="19" t="s">
        <v>7402</v>
      </c>
      <c r="R715" s="19" t="s">
        <v>7171</v>
      </c>
      <c r="S715" s="1">
        <v>140602</v>
      </c>
      <c r="U715" s="1" t="s">
        <v>134</v>
      </c>
      <c r="V715" s="1" t="s">
        <v>135</v>
      </c>
      <c r="W715" s="1" t="s">
        <v>136</v>
      </c>
      <c r="X715" s="1">
        <v>172.57</v>
      </c>
      <c r="Y715" s="1">
        <v>1500</v>
      </c>
      <c r="Z715" s="19" t="s">
        <v>7403</v>
      </c>
      <c r="AA715" s="1">
        <v>20260228</v>
      </c>
      <c r="AD715" s="19" t="s">
        <v>7404</v>
      </c>
      <c r="AE715" s="19" t="s">
        <v>7405</v>
      </c>
      <c r="AF715" s="1" t="s">
        <v>140</v>
      </c>
      <c r="AG715" s="1" t="s">
        <v>7406</v>
      </c>
      <c r="AH715" s="1" t="e">
        <f>COUNTIF([1]Sheet1!$AG:$AG,AG715)</f>
        <v>#VALUE!</v>
      </c>
      <c r="AI715" s="1">
        <v>1</v>
      </c>
      <c r="AJ715" s="1" t="s">
        <v>160</v>
      </c>
      <c r="AK715" s="1" t="s">
        <v>7407</v>
      </c>
      <c r="AL715" s="19" t="s">
        <v>7408</v>
      </c>
      <c r="AM715" s="19" t="s">
        <v>145</v>
      </c>
      <c r="AN715" s="2">
        <v>46103.8924189815</v>
      </c>
      <c r="AO715" s="1" t="s">
        <v>146</v>
      </c>
      <c r="AQ715" s="1" t="s">
        <v>490</v>
      </c>
      <c r="AR715" s="1" t="s">
        <v>7409</v>
      </c>
      <c r="AS715" s="1">
        <v>140602</v>
      </c>
      <c r="AT715" s="1" t="s">
        <v>7410</v>
      </c>
      <c r="AU715" s="1" t="s">
        <v>150</v>
      </c>
      <c r="AV715" s="1" t="s">
        <v>151</v>
      </c>
      <c r="AW715" s="19" t="s">
        <v>7411</v>
      </c>
      <c r="AX715" s="1" t="s">
        <v>370</v>
      </c>
      <c r="AY715" s="1">
        <v>1275</v>
      </c>
    </row>
    <row r="716" s="1" customFormat="1" spans="1:51">
      <c r="A716" s="1">
        <v>715</v>
      </c>
      <c r="B716" s="2">
        <v>46136.7153356482</v>
      </c>
      <c r="C716" s="2">
        <v>46066.7042013889</v>
      </c>
      <c r="D716" s="1">
        <v>20260213</v>
      </c>
      <c r="E716" s="1">
        <v>5200</v>
      </c>
      <c r="F716" s="1">
        <v>500</v>
      </c>
      <c r="G716" s="1" t="s">
        <v>7245</v>
      </c>
      <c r="I716" s="1" t="s">
        <v>7168</v>
      </c>
      <c r="J716" s="1" t="s">
        <v>8</v>
      </c>
      <c r="K716" s="1" t="s">
        <v>7412</v>
      </c>
      <c r="M716" s="1" t="s">
        <v>129</v>
      </c>
      <c r="N716" s="1">
        <v>0</v>
      </c>
      <c r="O716" s="1" t="s">
        <v>130</v>
      </c>
      <c r="P716" s="1" t="s">
        <v>131</v>
      </c>
      <c r="Q716" s="19" t="s">
        <v>7413</v>
      </c>
      <c r="R716" s="19" t="s">
        <v>7171</v>
      </c>
      <c r="S716" s="1">
        <v>140602</v>
      </c>
      <c r="U716" s="1" t="s">
        <v>134</v>
      </c>
      <c r="V716" s="1" t="s">
        <v>135</v>
      </c>
      <c r="W716" s="1" t="s">
        <v>136</v>
      </c>
      <c r="X716" s="1">
        <v>598.23</v>
      </c>
      <c r="Y716" s="1">
        <v>5200</v>
      </c>
      <c r="Z716" s="19" t="s">
        <v>7414</v>
      </c>
      <c r="AA716" s="1">
        <v>20260227</v>
      </c>
      <c r="AD716" s="19" t="s">
        <v>7415</v>
      </c>
      <c r="AE716" s="19" t="s">
        <v>7416</v>
      </c>
      <c r="AF716" s="1" t="s">
        <v>140</v>
      </c>
      <c r="AG716" s="1" t="s">
        <v>7417</v>
      </c>
      <c r="AH716" s="1" t="e">
        <f>COUNTIF([1]Sheet1!$AG:$AG,AG716)</f>
        <v>#VALUE!</v>
      </c>
      <c r="AI716" s="1">
        <v>1</v>
      </c>
      <c r="AJ716" s="1" t="s">
        <v>142</v>
      </c>
      <c r="AK716" s="1" t="s">
        <v>1804</v>
      </c>
      <c r="AL716" s="19" t="s">
        <v>1805</v>
      </c>
      <c r="AM716" s="19" t="s">
        <v>145</v>
      </c>
      <c r="AN716" s="2">
        <v>46103.9002199074</v>
      </c>
      <c r="AO716" s="1" t="s">
        <v>146</v>
      </c>
      <c r="AQ716" s="1" t="s">
        <v>502</v>
      </c>
      <c r="AR716" s="1" t="s">
        <v>7418</v>
      </c>
      <c r="AS716" s="1">
        <v>140602</v>
      </c>
      <c r="AT716" s="1" t="s">
        <v>7419</v>
      </c>
      <c r="AU716" s="1" t="s">
        <v>150</v>
      </c>
      <c r="AV716" s="1" t="s">
        <v>151</v>
      </c>
      <c r="AW716" s="19" t="s">
        <v>7420</v>
      </c>
      <c r="AX716" s="1" t="s">
        <v>370</v>
      </c>
      <c r="AY716" s="1">
        <v>4700</v>
      </c>
    </row>
    <row r="717" s="1" customFormat="1" spans="1:51">
      <c r="A717" s="1">
        <v>716</v>
      </c>
      <c r="B717" s="2">
        <v>46136.7102662037</v>
      </c>
      <c r="C717" s="2">
        <v>46065.4312847222</v>
      </c>
      <c r="D717" s="1">
        <v>20260212</v>
      </c>
      <c r="E717" s="1">
        <v>2799</v>
      </c>
      <c r="F717" s="1">
        <v>419.85</v>
      </c>
      <c r="G717" s="1" t="s">
        <v>7245</v>
      </c>
      <c r="I717" s="1" t="s">
        <v>7168</v>
      </c>
      <c r="J717" s="1" t="s">
        <v>8</v>
      </c>
      <c r="K717" s="1" t="s">
        <v>7421</v>
      </c>
      <c r="M717" s="1" t="s">
        <v>129</v>
      </c>
      <c r="N717" s="1">
        <v>0</v>
      </c>
      <c r="O717" s="1" t="s">
        <v>130</v>
      </c>
      <c r="P717" s="1" t="s">
        <v>131</v>
      </c>
      <c r="Q717" s="19" t="s">
        <v>7422</v>
      </c>
      <c r="R717" s="19" t="s">
        <v>7171</v>
      </c>
      <c r="S717" s="1">
        <v>140602</v>
      </c>
      <c r="U717" s="1" t="s">
        <v>134</v>
      </c>
      <c r="V717" s="1" t="s">
        <v>135</v>
      </c>
      <c r="W717" s="1" t="s">
        <v>136</v>
      </c>
      <c r="X717" s="1">
        <v>322.01</v>
      </c>
      <c r="Y717" s="1">
        <v>2799</v>
      </c>
      <c r="Z717" s="19" t="s">
        <v>7423</v>
      </c>
      <c r="AA717" s="1">
        <v>20260222</v>
      </c>
      <c r="AD717" s="19" t="s">
        <v>7424</v>
      </c>
      <c r="AE717" s="19" t="s">
        <v>7425</v>
      </c>
      <c r="AF717" s="1" t="s">
        <v>140</v>
      </c>
      <c r="AG717" s="1" t="s">
        <v>7426</v>
      </c>
      <c r="AH717" s="1" t="e">
        <f>COUNTIF([1]Sheet1!$AG:$AG,AG717)</f>
        <v>#VALUE!</v>
      </c>
      <c r="AI717" s="1">
        <v>1</v>
      </c>
      <c r="AJ717" s="1" t="s">
        <v>160</v>
      </c>
      <c r="AK717" s="1" t="s">
        <v>1035</v>
      </c>
      <c r="AL717" s="19" t="s">
        <v>1036</v>
      </c>
      <c r="AM717" s="19" t="s">
        <v>145</v>
      </c>
      <c r="AN717" s="2">
        <v>46103.9030902778</v>
      </c>
      <c r="AO717" s="1" t="s">
        <v>146</v>
      </c>
      <c r="AQ717" s="1" t="s">
        <v>2096</v>
      </c>
      <c r="AR717" s="1" t="s">
        <v>7427</v>
      </c>
      <c r="AS717" s="1">
        <v>140602</v>
      </c>
      <c r="AT717" s="1" t="s">
        <v>7428</v>
      </c>
      <c r="AU717" s="1" t="s">
        <v>150</v>
      </c>
      <c r="AV717" s="1" t="s">
        <v>151</v>
      </c>
      <c r="AW717" s="19" t="s">
        <v>7429</v>
      </c>
      <c r="AX717" s="1" t="s">
        <v>370</v>
      </c>
      <c r="AY717" s="1">
        <v>2379.15</v>
      </c>
    </row>
    <row r="718" s="1" customFormat="1" spans="1:51">
      <c r="A718" s="1">
        <v>717</v>
      </c>
      <c r="B718" s="2">
        <v>46136.6990393518</v>
      </c>
      <c r="C718" s="2">
        <v>46068.5915856482</v>
      </c>
      <c r="D718" s="1">
        <v>20260215</v>
      </c>
      <c r="E718" s="1">
        <v>2699</v>
      </c>
      <c r="F718" s="1">
        <v>404.85</v>
      </c>
      <c r="G718" s="1" t="s">
        <v>7245</v>
      </c>
      <c r="I718" s="1" t="s">
        <v>7168</v>
      </c>
      <c r="J718" s="1" t="s">
        <v>8</v>
      </c>
      <c r="K718" s="1" t="s">
        <v>7430</v>
      </c>
      <c r="M718" s="1" t="s">
        <v>129</v>
      </c>
      <c r="N718" s="1">
        <v>0</v>
      </c>
      <c r="O718" s="1" t="s">
        <v>130</v>
      </c>
      <c r="P718" s="1" t="s">
        <v>131</v>
      </c>
      <c r="Q718" s="19" t="s">
        <v>7431</v>
      </c>
      <c r="R718" s="19" t="s">
        <v>7171</v>
      </c>
      <c r="S718" s="1">
        <v>140602</v>
      </c>
      <c r="U718" s="1" t="s">
        <v>134</v>
      </c>
      <c r="V718" s="1" t="s">
        <v>135</v>
      </c>
      <c r="W718" s="1" t="s">
        <v>136</v>
      </c>
      <c r="X718" s="1">
        <v>310.5</v>
      </c>
      <c r="Y718" s="1">
        <v>2699</v>
      </c>
      <c r="Z718" s="19" t="s">
        <v>7432</v>
      </c>
      <c r="AA718" s="1">
        <v>20260222</v>
      </c>
      <c r="AD718" s="19" t="s">
        <v>7433</v>
      </c>
      <c r="AE718" s="19" t="s">
        <v>7434</v>
      </c>
      <c r="AF718" s="1" t="s">
        <v>140</v>
      </c>
      <c r="AG718" s="1" t="s">
        <v>7435</v>
      </c>
      <c r="AH718" s="1" t="e">
        <f>COUNTIF([1]Sheet1!$AG:$AG,AG718)</f>
        <v>#VALUE!</v>
      </c>
      <c r="AI718" s="1">
        <v>1</v>
      </c>
      <c r="AJ718" s="1" t="s">
        <v>142</v>
      </c>
      <c r="AK718" s="1" t="s">
        <v>3011</v>
      </c>
      <c r="AL718" s="19" t="s">
        <v>3012</v>
      </c>
      <c r="AM718" s="19" t="s">
        <v>145</v>
      </c>
      <c r="AN718" s="2">
        <v>46103.9203819444</v>
      </c>
      <c r="AO718" s="1" t="s">
        <v>146</v>
      </c>
      <c r="AQ718" s="1" t="s">
        <v>655</v>
      </c>
      <c r="AR718" s="1" t="s">
        <v>7436</v>
      </c>
      <c r="AS718" s="1">
        <v>140602</v>
      </c>
      <c r="AT718" s="1" t="s">
        <v>7437</v>
      </c>
      <c r="AU718" s="1" t="s">
        <v>150</v>
      </c>
      <c r="AV718" s="1" t="s">
        <v>151</v>
      </c>
      <c r="AW718" s="19" t="s">
        <v>7438</v>
      </c>
      <c r="AX718" s="1" t="s">
        <v>370</v>
      </c>
      <c r="AY718" s="1">
        <v>2294.15</v>
      </c>
    </row>
    <row r="719" s="1" customFormat="1" spans="1:51">
      <c r="A719" s="1">
        <v>718</v>
      </c>
      <c r="B719" s="2">
        <v>46136.6865509259</v>
      </c>
      <c r="C719" s="2">
        <v>46068.7598263889</v>
      </c>
      <c r="D719" s="1">
        <v>20260215</v>
      </c>
      <c r="E719" s="1">
        <v>1899</v>
      </c>
      <c r="F719" s="1">
        <v>284.85</v>
      </c>
      <c r="G719" s="1" t="s">
        <v>7245</v>
      </c>
      <c r="I719" s="1" t="s">
        <v>7168</v>
      </c>
      <c r="J719" s="1" t="s">
        <v>8</v>
      </c>
      <c r="K719" s="1" t="s">
        <v>7439</v>
      </c>
      <c r="M719" s="1" t="s">
        <v>129</v>
      </c>
      <c r="N719" s="1">
        <v>0</v>
      </c>
      <c r="O719" s="1" t="s">
        <v>130</v>
      </c>
      <c r="P719" s="1" t="s">
        <v>131</v>
      </c>
      <c r="Q719" s="19" t="s">
        <v>7440</v>
      </c>
      <c r="R719" s="19" t="s">
        <v>7171</v>
      </c>
      <c r="S719" s="1">
        <v>140602</v>
      </c>
      <c r="U719" s="1" t="s">
        <v>134</v>
      </c>
      <c r="V719" s="1" t="s">
        <v>135</v>
      </c>
      <c r="W719" s="1" t="s">
        <v>136</v>
      </c>
      <c r="X719" s="1">
        <v>218.47</v>
      </c>
      <c r="Y719" s="1">
        <v>1899</v>
      </c>
      <c r="Z719" s="19" t="s">
        <v>7441</v>
      </c>
      <c r="AA719" s="1">
        <v>20260227</v>
      </c>
      <c r="AF719" s="1" t="s">
        <v>385</v>
      </c>
      <c r="AG719" s="1" t="s">
        <v>7442</v>
      </c>
      <c r="AH719" s="1" t="e">
        <f>COUNTIF([1]Sheet1!$AG:$AG,AG719)</f>
        <v>#VALUE!</v>
      </c>
      <c r="AI719" s="1">
        <v>1</v>
      </c>
      <c r="AJ719" s="1" t="s">
        <v>142</v>
      </c>
      <c r="AK719" s="1" t="s">
        <v>2829</v>
      </c>
      <c r="AL719" s="19" t="s">
        <v>2830</v>
      </c>
      <c r="AM719" s="19" t="s">
        <v>145</v>
      </c>
      <c r="AN719" s="2">
        <v>46103.9423148148</v>
      </c>
      <c r="AO719" s="1" t="s">
        <v>146</v>
      </c>
      <c r="AQ719" s="1" t="s">
        <v>1192</v>
      </c>
      <c r="AR719" s="1" t="s">
        <v>7443</v>
      </c>
      <c r="AS719" s="1">
        <v>140602</v>
      </c>
      <c r="AT719" s="1" t="s">
        <v>7444</v>
      </c>
      <c r="AU719" s="1" t="s">
        <v>150</v>
      </c>
      <c r="AV719" s="1" t="s">
        <v>151</v>
      </c>
      <c r="AW719" s="19" t="s">
        <v>7445</v>
      </c>
      <c r="AX719" s="1" t="s">
        <v>370</v>
      </c>
      <c r="AY719" s="1">
        <v>1614.15</v>
      </c>
    </row>
    <row r="720" s="1" customFormat="1" spans="1:51">
      <c r="A720" s="1">
        <v>719</v>
      </c>
      <c r="B720" s="2">
        <v>46137.6495023148</v>
      </c>
      <c r="C720" s="2">
        <v>46060.7335763889</v>
      </c>
      <c r="D720" s="1">
        <v>20260207</v>
      </c>
      <c r="E720" s="1">
        <v>5150</v>
      </c>
      <c r="F720" s="1">
        <v>500</v>
      </c>
      <c r="G720" s="1" t="s">
        <v>7245</v>
      </c>
      <c r="I720" s="1" t="s">
        <v>7168</v>
      </c>
      <c r="J720" s="1" t="s">
        <v>8</v>
      </c>
      <c r="K720" s="1" t="s">
        <v>7446</v>
      </c>
      <c r="M720" s="1" t="s">
        <v>129</v>
      </c>
      <c r="N720" s="1">
        <v>0</v>
      </c>
      <c r="O720" s="1" t="s">
        <v>130</v>
      </c>
      <c r="P720" s="1" t="s">
        <v>131</v>
      </c>
      <c r="Q720" s="19" t="s">
        <v>7447</v>
      </c>
      <c r="R720" s="19" t="s">
        <v>7171</v>
      </c>
      <c r="S720" s="1">
        <v>140602</v>
      </c>
      <c r="U720" s="1" t="s">
        <v>134</v>
      </c>
      <c r="V720" s="1" t="s">
        <v>135</v>
      </c>
      <c r="W720" s="1" t="s">
        <v>136</v>
      </c>
      <c r="X720" s="1">
        <v>592.48</v>
      </c>
      <c r="Y720" s="1">
        <v>5150</v>
      </c>
      <c r="Z720" s="19" t="s">
        <v>7448</v>
      </c>
      <c r="AA720" s="1">
        <v>20260208</v>
      </c>
      <c r="AD720" s="19" t="s">
        <v>7449</v>
      </c>
      <c r="AE720" s="19" t="s">
        <v>7450</v>
      </c>
      <c r="AF720" s="1" t="s">
        <v>140</v>
      </c>
      <c r="AG720" s="1" t="s">
        <v>7451</v>
      </c>
      <c r="AH720" s="1" t="e">
        <f>COUNTIF([1]Sheet1!$AG:$AG,AG720)</f>
        <v>#VALUE!</v>
      </c>
      <c r="AI720" s="1">
        <v>1</v>
      </c>
      <c r="AJ720" s="1" t="s">
        <v>142</v>
      </c>
      <c r="AK720" s="1" t="s">
        <v>2946</v>
      </c>
      <c r="AL720" s="19" t="s">
        <v>2947</v>
      </c>
      <c r="AM720" s="19" t="s">
        <v>145</v>
      </c>
      <c r="AN720" s="2">
        <v>46104.9031365741</v>
      </c>
      <c r="AO720" s="1" t="s">
        <v>146</v>
      </c>
      <c r="AQ720" s="1" t="s">
        <v>793</v>
      </c>
      <c r="AR720" s="1" t="s">
        <v>7452</v>
      </c>
      <c r="AS720" s="1">
        <v>140602</v>
      </c>
      <c r="AT720" s="1" t="s">
        <v>7453</v>
      </c>
      <c r="AU720" s="1" t="s">
        <v>150</v>
      </c>
      <c r="AV720" s="1" t="s">
        <v>151</v>
      </c>
      <c r="AW720" s="19" t="s">
        <v>7454</v>
      </c>
      <c r="AX720" s="1" t="s">
        <v>153</v>
      </c>
      <c r="AY720" s="1">
        <v>4650</v>
      </c>
    </row>
    <row r="721" s="1" customFormat="1" spans="1:51">
      <c r="A721" s="1">
        <v>720</v>
      </c>
      <c r="B721" s="2">
        <v>46137.6195023148</v>
      </c>
      <c r="C721" s="2">
        <v>46045.7298726852</v>
      </c>
      <c r="D721" s="1">
        <v>20260123</v>
      </c>
      <c r="E721" s="1">
        <v>3500</v>
      </c>
      <c r="F721" s="1">
        <v>500</v>
      </c>
      <c r="G721" s="1" t="s">
        <v>7245</v>
      </c>
      <c r="I721" s="1" t="s">
        <v>7168</v>
      </c>
      <c r="J721" s="1" t="s">
        <v>8</v>
      </c>
      <c r="K721" s="1" t="s">
        <v>7455</v>
      </c>
      <c r="M721" s="1" t="s">
        <v>129</v>
      </c>
      <c r="N721" s="1">
        <v>0</v>
      </c>
      <c r="O721" s="1" t="s">
        <v>130</v>
      </c>
      <c r="P721" s="1" t="s">
        <v>131</v>
      </c>
      <c r="Q721" s="19" t="s">
        <v>7456</v>
      </c>
      <c r="R721" s="19" t="s">
        <v>7171</v>
      </c>
      <c r="S721" s="1">
        <v>140602</v>
      </c>
      <c r="U721" s="1" t="s">
        <v>134</v>
      </c>
      <c r="V721" s="1" t="s">
        <v>135</v>
      </c>
      <c r="W721" s="1" t="s">
        <v>136</v>
      </c>
      <c r="X721" s="1">
        <v>402.65</v>
      </c>
      <c r="Y721" s="1">
        <v>3500</v>
      </c>
      <c r="Z721" s="19" t="s">
        <v>7457</v>
      </c>
      <c r="AA721" s="1">
        <v>20260306</v>
      </c>
      <c r="AD721" s="19" t="s">
        <v>7458</v>
      </c>
      <c r="AE721" s="19" t="s">
        <v>7459</v>
      </c>
      <c r="AF721" s="1" t="s">
        <v>140</v>
      </c>
      <c r="AG721" s="1" t="s">
        <v>7460</v>
      </c>
      <c r="AH721" s="1" t="e">
        <f>COUNTIF([1]Sheet1!$AG:$AG,AG721)</f>
        <v>#VALUE!</v>
      </c>
      <c r="AI721" s="1">
        <v>1</v>
      </c>
      <c r="AJ721" s="1" t="s">
        <v>142</v>
      </c>
      <c r="AK721" s="1" t="s">
        <v>2799</v>
      </c>
      <c r="AL721" s="19" t="s">
        <v>2800</v>
      </c>
      <c r="AM721" s="19" t="s">
        <v>145</v>
      </c>
      <c r="AN721" s="2">
        <v>46104.9381712963</v>
      </c>
      <c r="AO721" s="1" t="s">
        <v>146</v>
      </c>
      <c r="AQ721" s="1" t="s">
        <v>4917</v>
      </c>
      <c r="AR721" s="1" t="s">
        <v>7461</v>
      </c>
      <c r="AS721" s="1">
        <v>140602</v>
      </c>
      <c r="AT721" s="1" t="s">
        <v>7462</v>
      </c>
      <c r="AU721" s="1" t="s">
        <v>150</v>
      </c>
      <c r="AV721" s="1" t="s">
        <v>151</v>
      </c>
      <c r="AW721" s="19" t="s">
        <v>7463</v>
      </c>
      <c r="AX721" s="1" t="s">
        <v>153</v>
      </c>
      <c r="AY721" s="1">
        <v>3000</v>
      </c>
    </row>
    <row r="722" s="1" customFormat="1" spans="1:51">
      <c r="A722" s="1">
        <v>721</v>
      </c>
      <c r="B722" s="2">
        <v>46137.6112962963</v>
      </c>
      <c r="C722" s="2">
        <v>46045.7835532407</v>
      </c>
      <c r="D722" s="1">
        <v>20260123</v>
      </c>
      <c r="E722" s="1">
        <v>1300</v>
      </c>
      <c r="F722" s="1">
        <v>195</v>
      </c>
      <c r="G722" s="1" t="s">
        <v>7245</v>
      </c>
      <c r="I722" s="1" t="s">
        <v>7168</v>
      </c>
      <c r="J722" s="1" t="s">
        <v>8</v>
      </c>
      <c r="K722" s="1" t="s">
        <v>7464</v>
      </c>
      <c r="M722" s="1" t="s">
        <v>129</v>
      </c>
      <c r="N722" s="1">
        <v>0</v>
      </c>
      <c r="O722" s="1" t="s">
        <v>130</v>
      </c>
      <c r="P722" s="1" t="s">
        <v>131</v>
      </c>
      <c r="Q722" s="19" t="s">
        <v>7465</v>
      </c>
      <c r="R722" s="19" t="s">
        <v>7171</v>
      </c>
      <c r="S722" s="1">
        <v>140602</v>
      </c>
      <c r="U722" s="1" t="s">
        <v>134</v>
      </c>
      <c r="V722" s="1" t="s">
        <v>135</v>
      </c>
      <c r="W722" s="1" t="s">
        <v>136</v>
      </c>
      <c r="X722" s="1">
        <v>149.56</v>
      </c>
      <c r="Y722" s="1">
        <v>1300</v>
      </c>
      <c r="Z722" s="19" t="s">
        <v>7466</v>
      </c>
      <c r="AA722" s="1">
        <v>20260306</v>
      </c>
      <c r="AD722" s="1" t="s">
        <v>7467</v>
      </c>
      <c r="AE722" s="1" t="s">
        <v>7467</v>
      </c>
      <c r="AF722" s="1" t="s">
        <v>268</v>
      </c>
      <c r="AG722" s="1" t="s">
        <v>7467</v>
      </c>
      <c r="AH722" s="1" t="e">
        <f>COUNTIF([1]Sheet1!$AG:$AG,AG722)</f>
        <v>#VALUE!</v>
      </c>
      <c r="AI722" s="1">
        <v>1</v>
      </c>
      <c r="AJ722" s="1" t="s">
        <v>142</v>
      </c>
      <c r="AK722" s="1" t="s">
        <v>2511</v>
      </c>
      <c r="AL722" s="19" t="s">
        <v>2512</v>
      </c>
      <c r="AM722" s="19" t="s">
        <v>145</v>
      </c>
      <c r="AN722" s="2">
        <v>46104.9439699074</v>
      </c>
      <c r="AO722" s="1" t="s">
        <v>146</v>
      </c>
      <c r="AQ722" s="1" t="s">
        <v>344</v>
      </c>
      <c r="AR722" s="1" t="s">
        <v>7468</v>
      </c>
      <c r="AS722" s="1">
        <v>140602</v>
      </c>
      <c r="AT722" s="1" t="s">
        <v>7469</v>
      </c>
      <c r="AU722" s="1" t="s">
        <v>150</v>
      </c>
      <c r="AV722" s="1" t="s">
        <v>151</v>
      </c>
      <c r="AW722" s="19" t="s">
        <v>7470</v>
      </c>
      <c r="AX722" s="1" t="s">
        <v>153</v>
      </c>
      <c r="AY722" s="1">
        <v>1105</v>
      </c>
    </row>
    <row r="723" s="1" customFormat="1" spans="1:51">
      <c r="A723" s="1">
        <v>722</v>
      </c>
      <c r="B723" s="2">
        <v>46137.5965972222</v>
      </c>
      <c r="C723" s="2">
        <v>46080.465625</v>
      </c>
      <c r="D723" s="1">
        <v>20260227</v>
      </c>
      <c r="E723" s="1">
        <v>1650</v>
      </c>
      <c r="F723" s="1">
        <v>247.5</v>
      </c>
      <c r="G723" s="1" t="s">
        <v>7245</v>
      </c>
      <c r="I723" s="1" t="s">
        <v>7168</v>
      </c>
      <c r="J723" s="1" t="s">
        <v>8</v>
      </c>
      <c r="K723" s="1" t="s">
        <v>7471</v>
      </c>
      <c r="M723" s="1" t="s">
        <v>129</v>
      </c>
      <c r="N723" s="1">
        <v>0</v>
      </c>
      <c r="O723" s="1" t="s">
        <v>130</v>
      </c>
      <c r="P723" s="1" t="s">
        <v>131</v>
      </c>
      <c r="Q723" s="19" t="s">
        <v>7472</v>
      </c>
      <c r="R723" s="19" t="s">
        <v>7171</v>
      </c>
      <c r="S723" s="1">
        <v>140602</v>
      </c>
      <c r="U723" s="1" t="s">
        <v>134</v>
      </c>
      <c r="V723" s="1" t="s">
        <v>135</v>
      </c>
      <c r="W723" s="1" t="s">
        <v>136</v>
      </c>
      <c r="X723" s="1">
        <v>189.82</v>
      </c>
      <c r="Y723" s="1">
        <v>1650</v>
      </c>
      <c r="Z723" s="19" t="s">
        <v>7473</v>
      </c>
      <c r="AA723" s="1">
        <v>20260227</v>
      </c>
      <c r="AD723" s="19" t="s">
        <v>7474</v>
      </c>
      <c r="AE723" s="19" t="s">
        <v>7475</v>
      </c>
      <c r="AF723" s="1" t="s">
        <v>140</v>
      </c>
      <c r="AG723" s="1" t="s">
        <v>7476</v>
      </c>
      <c r="AH723" s="1" t="e">
        <f>COUNTIF([1]Sheet1!$AG:$AG,AG723)</f>
        <v>#VALUE!</v>
      </c>
      <c r="AI723" s="1">
        <v>1</v>
      </c>
      <c r="AJ723" s="1" t="s">
        <v>160</v>
      </c>
      <c r="AK723" s="1" t="s">
        <v>161</v>
      </c>
      <c r="AL723" s="19" t="s">
        <v>162</v>
      </c>
      <c r="AM723" s="19" t="s">
        <v>145</v>
      </c>
      <c r="AN723" s="2">
        <v>46104.945625</v>
      </c>
      <c r="AO723" s="1" t="s">
        <v>146</v>
      </c>
      <c r="AQ723" s="1" t="s">
        <v>7477</v>
      </c>
      <c r="AR723" s="1" t="s">
        <v>7478</v>
      </c>
      <c r="AS723" s="1">
        <v>140602</v>
      </c>
      <c r="AT723" s="1" t="s">
        <v>7479</v>
      </c>
      <c r="AU723" s="1" t="s">
        <v>150</v>
      </c>
      <c r="AV723" s="1" t="s">
        <v>151</v>
      </c>
      <c r="AW723" s="19" t="s">
        <v>7480</v>
      </c>
      <c r="AX723" s="1" t="s">
        <v>153</v>
      </c>
      <c r="AY723" s="1">
        <v>1402.5</v>
      </c>
    </row>
    <row r="724" s="1" customFormat="1" spans="1:51">
      <c r="A724" s="1">
        <v>723</v>
      </c>
      <c r="B724" s="2">
        <v>46136.6895833333</v>
      </c>
      <c r="C724" s="2">
        <v>46060.7390393519</v>
      </c>
      <c r="D724" s="1">
        <v>20260207</v>
      </c>
      <c r="E724" s="1">
        <v>1300</v>
      </c>
      <c r="F724" s="1">
        <v>195</v>
      </c>
      <c r="G724" s="1" t="s">
        <v>7167</v>
      </c>
      <c r="I724" s="1" t="s">
        <v>7168</v>
      </c>
      <c r="J724" s="1" t="s">
        <v>8</v>
      </c>
      <c r="K724" s="1" t="s">
        <v>7481</v>
      </c>
      <c r="M724" s="1" t="s">
        <v>129</v>
      </c>
      <c r="N724" s="1">
        <v>0</v>
      </c>
      <c r="O724" s="1" t="s">
        <v>130</v>
      </c>
      <c r="P724" s="1" t="s">
        <v>131</v>
      </c>
      <c r="Q724" s="19" t="s">
        <v>7482</v>
      </c>
      <c r="R724" s="19" t="s">
        <v>7171</v>
      </c>
      <c r="S724" s="1">
        <v>140602</v>
      </c>
      <c r="U724" s="1" t="s">
        <v>134</v>
      </c>
      <c r="V724" s="1" t="s">
        <v>135</v>
      </c>
      <c r="W724" s="1" t="s">
        <v>136</v>
      </c>
      <c r="X724" s="1">
        <v>149.56</v>
      </c>
      <c r="Y724" s="1">
        <v>1300</v>
      </c>
      <c r="Z724" s="19" t="s">
        <v>7483</v>
      </c>
      <c r="AA724" s="1">
        <v>20260222</v>
      </c>
      <c r="AF724" s="1" t="s">
        <v>385</v>
      </c>
      <c r="AG724" s="1" t="s">
        <v>7484</v>
      </c>
      <c r="AH724" s="1" t="e">
        <f>COUNTIF([1]Sheet1!$AG:$AG,AG724)</f>
        <v>#VALUE!</v>
      </c>
      <c r="AI724" s="1">
        <v>1</v>
      </c>
      <c r="AJ724" s="1" t="s">
        <v>142</v>
      </c>
      <c r="AK724" s="1" t="s">
        <v>7485</v>
      </c>
      <c r="AL724" s="19" t="s">
        <v>7486</v>
      </c>
      <c r="AM724" s="19" t="s">
        <v>145</v>
      </c>
      <c r="AN724" s="2">
        <v>46093.8179050926</v>
      </c>
      <c r="AO724" s="1" t="s">
        <v>146</v>
      </c>
      <c r="AQ724" s="1" t="s">
        <v>6819</v>
      </c>
      <c r="AR724" s="1" t="s">
        <v>7487</v>
      </c>
      <c r="AS724" s="1">
        <v>140602</v>
      </c>
      <c r="AT724" s="1" t="s">
        <v>7488</v>
      </c>
      <c r="AU724" s="1" t="s">
        <v>150</v>
      </c>
      <c r="AV724" s="1" t="s">
        <v>151</v>
      </c>
      <c r="AW724" s="19" t="s">
        <v>7489</v>
      </c>
      <c r="AX724" s="1" t="s">
        <v>167</v>
      </c>
      <c r="AY724" s="1">
        <v>1105</v>
      </c>
    </row>
    <row r="725" s="1" customFormat="1" spans="1:51">
      <c r="A725" s="1">
        <v>724</v>
      </c>
      <c r="B725" s="2">
        <v>46134.4666782407</v>
      </c>
      <c r="C725" s="2">
        <v>46067.9014351852</v>
      </c>
      <c r="D725" s="1">
        <v>20260214</v>
      </c>
      <c r="E725" s="1">
        <v>1999</v>
      </c>
      <c r="F725" s="1">
        <v>299.85</v>
      </c>
      <c r="G725" s="1" t="s">
        <v>7167</v>
      </c>
      <c r="I725" s="1" t="s">
        <v>7168</v>
      </c>
      <c r="J725" s="1" t="s">
        <v>8</v>
      </c>
      <c r="K725" s="1" t="s">
        <v>7490</v>
      </c>
      <c r="M725" s="1" t="s">
        <v>129</v>
      </c>
      <c r="N725" s="1">
        <v>0</v>
      </c>
      <c r="O725" s="1" t="s">
        <v>130</v>
      </c>
      <c r="P725" s="1" t="s">
        <v>131</v>
      </c>
      <c r="Q725" s="19" t="s">
        <v>7491</v>
      </c>
      <c r="R725" s="19" t="s">
        <v>7171</v>
      </c>
      <c r="S725" s="1">
        <v>140602</v>
      </c>
      <c r="U725" s="1" t="s">
        <v>134</v>
      </c>
      <c r="V725" s="1" t="s">
        <v>135</v>
      </c>
      <c r="W725" s="1" t="s">
        <v>136</v>
      </c>
      <c r="X725" s="1">
        <v>229.97</v>
      </c>
      <c r="Y725" s="1">
        <v>1999</v>
      </c>
      <c r="Z725" s="19" t="s">
        <v>7492</v>
      </c>
      <c r="AA725" s="1">
        <v>20260215</v>
      </c>
      <c r="AD725" s="19" t="s">
        <v>7493</v>
      </c>
      <c r="AE725" s="19" t="s">
        <v>7494</v>
      </c>
      <c r="AF725" s="1" t="s">
        <v>140</v>
      </c>
      <c r="AG725" s="1" t="s">
        <v>7495</v>
      </c>
      <c r="AH725" s="1" t="e">
        <f>COUNTIF([1]Sheet1!$AG:$AG,AG725)</f>
        <v>#VALUE!</v>
      </c>
      <c r="AI725" s="1">
        <v>1</v>
      </c>
      <c r="AJ725" s="1" t="s">
        <v>142</v>
      </c>
      <c r="AK725" s="1" t="s">
        <v>7496</v>
      </c>
      <c r="AL725" s="19" t="s">
        <v>7497</v>
      </c>
      <c r="AM725" s="19" t="s">
        <v>145</v>
      </c>
      <c r="AN725" s="2">
        <v>46093.874212963</v>
      </c>
      <c r="AO725" s="1" t="s">
        <v>146</v>
      </c>
      <c r="AQ725" s="1" t="s">
        <v>400</v>
      </c>
      <c r="AR725" s="1" t="s">
        <v>7498</v>
      </c>
      <c r="AS725" s="1">
        <v>140602</v>
      </c>
      <c r="AT725" s="1" t="s">
        <v>7499</v>
      </c>
      <c r="AU725" s="1" t="s">
        <v>150</v>
      </c>
      <c r="AV725" s="1" t="s">
        <v>151</v>
      </c>
      <c r="AW725" s="19" t="s">
        <v>7500</v>
      </c>
      <c r="AX725" s="1" t="s">
        <v>190</v>
      </c>
      <c r="AY725" s="1">
        <v>1699.15</v>
      </c>
    </row>
    <row r="726" s="1" customFormat="1" spans="1:51">
      <c r="A726" s="1">
        <v>725</v>
      </c>
      <c r="B726" s="2">
        <v>46134.7715277778</v>
      </c>
      <c r="C726" s="2">
        <v>46067.6618402778</v>
      </c>
      <c r="D726" s="1">
        <v>20260214</v>
      </c>
      <c r="E726" s="1">
        <v>4399</v>
      </c>
      <c r="F726" s="1">
        <v>500</v>
      </c>
      <c r="G726" s="1" t="s">
        <v>7188</v>
      </c>
      <c r="I726" s="1" t="s">
        <v>7168</v>
      </c>
      <c r="J726" s="1" t="s">
        <v>8</v>
      </c>
      <c r="K726" s="1" t="s">
        <v>7501</v>
      </c>
      <c r="M726" s="1" t="s">
        <v>129</v>
      </c>
      <c r="N726" s="1">
        <v>0</v>
      </c>
      <c r="O726" s="1" t="s">
        <v>130</v>
      </c>
      <c r="P726" s="1" t="s">
        <v>131</v>
      </c>
      <c r="Q726" s="19" t="s">
        <v>7502</v>
      </c>
      <c r="R726" s="19" t="s">
        <v>7171</v>
      </c>
      <c r="S726" s="1">
        <v>140602</v>
      </c>
      <c r="U726" s="1" t="s">
        <v>134</v>
      </c>
      <c r="V726" s="1" t="s">
        <v>135</v>
      </c>
      <c r="W726" s="1" t="s">
        <v>136</v>
      </c>
      <c r="X726" s="1">
        <v>506.08</v>
      </c>
      <c r="Y726" s="1">
        <v>4399</v>
      </c>
      <c r="Z726" s="19" t="s">
        <v>7503</v>
      </c>
      <c r="AA726" s="1">
        <v>20260215</v>
      </c>
      <c r="AD726" s="19" t="s">
        <v>7504</v>
      </c>
      <c r="AE726" s="19" t="s">
        <v>7505</v>
      </c>
      <c r="AF726" s="1" t="s">
        <v>140</v>
      </c>
      <c r="AG726" s="1" t="s">
        <v>7506</v>
      </c>
      <c r="AH726" s="1" t="e">
        <f>COUNTIF([1]Sheet1!$AG:$AG,AG726)</f>
        <v>#VALUE!</v>
      </c>
      <c r="AI726" s="1">
        <v>1</v>
      </c>
      <c r="AJ726" s="1" t="s">
        <v>142</v>
      </c>
      <c r="AK726" s="1" t="s">
        <v>7507</v>
      </c>
      <c r="AL726" s="19" t="s">
        <v>7508</v>
      </c>
      <c r="AM726" s="19" t="s">
        <v>145</v>
      </c>
      <c r="AN726" s="2">
        <v>46102.7025462963</v>
      </c>
      <c r="AO726" s="1" t="s">
        <v>146</v>
      </c>
      <c r="AQ726" s="1" t="s">
        <v>2233</v>
      </c>
      <c r="AR726" s="1" t="s">
        <v>7509</v>
      </c>
      <c r="AS726" s="1">
        <v>140602</v>
      </c>
      <c r="AT726" s="1" t="s">
        <v>7510</v>
      </c>
      <c r="AU726" s="1" t="s">
        <v>150</v>
      </c>
      <c r="AV726" s="1" t="s">
        <v>151</v>
      </c>
      <c r="AW726" s="19" t="s">
        <v>7511</v>
      </c>
      <c r="AX726" s="1" t="s">
        <v>370</v>
      </c>
      <c r="AY726" s="1">
        <v>3899</v>
      </c>
    </row>
    <row r="727" s="1" customFormat="1" spans="1:51">
      <c r="A727" s="1">
        <v>726</v>
      </c>
      <c r="B727" s="2">
        <v>46134.7374189815</v>
      </c>
      <c r="C727" s="2">
        <v>46068.7159143519</v>
      </c>
      <c r="D727" s="1">
        <v>20260215</v>
      </c>
      <c r="E727" s="1">
        <v>1338</v>
      </c>
      <c r="F727" s="1">
        <v>200.7</v>
      </c>
      <c r="G727" s="1" t="s">
        <v>7188</v>
      </c>
      <c r="I727" s="1" t="s">
        <v>7168</v>
      </c>
      <c r="J727" s="1" t="s">
        <v>8</v>
      </c>
      <c r="K727" s="1" t="s">
        <v>7512</v>
      </c>
      <c r="M727" s="1" t="s">
        <v>129</v>
      </c>
      <c r="N727" s="1">
        <v>0</v>
      </c>
      <c r="O727" s="1" t="s">
        <v>130</v>
      </c>
      <c r="P727" s="1" t="s">
        <v>131</v>
      </c>
      <c r="Q727" s="19" t="s">
        <v>7513</v>
      </c>
      <c r="R727" s="19" t="s">
        <v>7171</v>
      </c>
      <c r="S727" s="1">
        <v>140602</v>
      </c>
      <c r="U727" s="1" t="s">
        <v>134</v>
      </c>
      <c r="V727" s="1" t="s">
        <v>135</v>
      </c>
      <c r="W727" s="1" t="s">
        <v>136</v>
      </c>
      <c r="X727" s="1">
        <v>153.93</v>
      </c>
      <c r="Y727" s="1">
        <v>1338</v>
      </c>
      <c r="Z727" s="19" t="s">
        <v>7514</v>
      </c>
      <c r="AA727" s="1">
        <v>20260215</v>
      </c>
      <c r="AF727" s="1" t="s">
        <v>268</v>
      </c>
      <c r="AG727" s="1" t="s">
        <v>7515</v>
      </c>
      <c r="AH727" s="1" t="e">
        <f>COUNTIF([1]Sheet1!$AG:$AG,AG727)</f>
        <v>#VALUE!</v>
      </c>
      <c r="AI727" s="1">
        <v>1</v>
      </c>
      <c r="AJ727" s="1" t="s">
        <v>142</v>
      </c>
      <c r="AK727" s="1" t="s">
        <v>7516</v>
      </c>
      <c r="AL727" s="19" t="s">
        <v>7517</v>
      </c>
      <c r="AM727" s="19" t="s">
        <v>145</v>
      </c>
      <c r="AN727" s="2">
        <v>46102.7112847222</v>
      </c>
      <c r="AO727" s="1" t="s">
        <v>146</v>
      </c>
      <c r="AQ727" s="1" t="s">
        <v>524</v>
      </c>
      <c r="AR727" s="1" t="s">
        <v>7518</v>
      </c>
      <c r="AS727" s="1">
        <v>140602</v>
      </c>
      <c r="AT727" s="1" t="s">
        <v>7519</v>
      </c>
      <c r="AU727" s="1" t="s">
        <v>150</v>
      </c>
      <c r="AV727" s="1" t="s">
        <v>151</v>
      </c>
      <c r="AW727" s="19" t="s">
        <v>7520</v>
      </c>
      <c r="AX727" s="1" t="s">
        <v>370</v>
      </c>
      <c r="AY727" s="1">
        <v>1137.3</v>
      </c>
    </row>
    <row r="728" s="1" customFormat="1" spans="1:51">
      <c r="A728" s="1">
        <v>727</v>
      </c>
      <c r="B728" s="2">
        <v>46134.7140740741</v>
      </c>
      <c r="C728" s="2">
        <v>46068.8051736111</v>
      </c>
      <c r="D728" s="1">
        <v>20260215</v>
      </c>
      <c r="E728" s="1">
        <v>4600</v>
      </c>
      <c r="F728" s="1">
        <v>500</v>
      </c>
      <c r="G728" s="1" t="s">
        <v>7188</v>
      </c>
      <c r="I728" s="1" t="s">
        <v>7168</v>
      </c>
      <c r="J728" s="1" t="s">
        <v>8</v>
      </c>
      <c r="K728" s="1" t="s">
        <v>7521</v>
      </c>
      <c r="M728" s="1" t="s">
        <v>129</v>
      </c>
      <c r="N728" s="1">
        <v>0</v>
      </c>
      <c r="O728" s="1" t="s">
        <v>130</v>
      </c>
      <c r="P728" s="1" t="s">
        <v>131</v>
      </c>
      <c r="Q728" s="19" t="s">
        <v>7522</v>
      </c>
      <c r="R728" s="19" t="s">
        <v>7171</v>
      </c>
      <c r="S728" s="1">
        <v>140602</v>
      </c>
      <c r="U728" s="1" t="s">
        <v>134</v>
      </c>
      <c r="V728" s="1" t="s">
        <v>135</v>
      </c>
      <c r="W728" s="1" t="s">
        <v>136</v>
      </c>
      <c r="X728" s="1">
        <v>529.2</v>
      </c>
      <c r="Y728" s="1">
        <v>4600</v>
      </c>
      <c r="Z728" s="19" t="s">
        <v>7523</v>
      </c>
      <c r="AA728" s="1">
        <v>20260215</v>
      </c>
      <c r="AD728" s="19" t="s">
        <v>7524</v>
      </c>
      <c r="AE728" s="19" t="s">
        <v>7525</v>
      </c>
      <c r="AF728" s="1" t="s">
        <v>140</v>
      </c>
      <c r="AG728" s="1" t="s">
        <v>7526</v>
      </c>
      <c r="AH728" s="1" t="e">
        <f>COUNTIF([1]Sheet1!$AG:$AG,AG728)</f>
        <v>#VALUE!</v>
      </c>
      <c r="AI728" s="1">
        <v>1</v>
      </c>
      <c r="AJ728" s="1" t="s">
        <v>142</v>
      </c>
      <c r="AK728" s="1" t="s">
        <v>3168</v>
      </c>
      <c r="AL728" s="19" t="s">
        <v>3169</v>
      </c>
      <c r="AM728" s="19" t="s">
        <v>145</v>
      </c>
      <c r="AN728" s="2">
        <v>46102.7149652778</v>
      </c>
      <c r="AO728" s="1" t="s">
        <v>146</v>
      </c>
      <c r="AQ728" s="1" t="s">
        <v>7115</v>
      </c>
      <c r="AR728" s="1" t="s">
        <v>7527</v>
      </c>
      <c r="AS728" s="1">
        <v>140602</v>
      </c>
      <c r="AT728" s="1" t="s">
        <v>7528</v>
      </c>
      <c r="AU728" s="1" t="s">
        <v>150</v>
      </c>
      <c r="AV728" s="1" t="s">
        <v>151</v>
      </c>
      <c r="AW728" s="19" t="s">
        <v>7529</v>
      </c>
      <c r="AX728" s="1" t="s">
        <v>370</v>
      </c>
      <c r="AY728" s="1">
        <v>4100</v>
      </c>
    </row>
    <row r="729" s="1" customFormat="1" spans="1:51">
      <c r="A729" s="1">
        <v>728</v>
      </c>
      <c r="B729" s="2">
        <v>46134.4627430556</v>
      </c>
      <c r="C729" s="2">
        <v>46059.7664236111</v>
      </c>
      <c r="D729" s="1">
        <v>20260206</v>
      </c>
      <c r="E729" s="1">
        <v>2988</v>
      </c>
      <c r="F729" s="1">
        <v>448.2</v>
      </c>
      <c r="G729" s="1" t="s">
        <v>7188</v>
      </c>
      <c r="I729" s="1" t="s">
        <v>7168</v>
      </c>
      <c r="J729" s="1" t="s">
        <v>8</v>
      </c>
      <c r="K729" s="1" t="s">
        <v>7530</v>
      </c>
      <c r="M729" s="1" t="s">
        <v>129</v>
      </c>
      <c r="N729" s="1">
        <v>0</v>
      </c>
      <c r="O729" s="1" t="s">
        <v>130</v>
      </c>
      <c r="P729" s="1" t="s">
        <v>131</v>
      </c>
      <c r="Q729" s="19" t="s">
        <v>7531</v>
      </c>
      <c r="R729" s="19" t="s">
        <v>7171</v>
      </c>
      <c r="S729" s="1">
        <v>140602</v>
      </c>
      <c r="U729" s="1" t="s">
        <v>134</v>
      </c>
      <c r="V729" s="1" t="s">
        <v>135</v>
      </c>
      <c r="W729" s="1" t="s">
        <v>136</v>
      </c>
      <c r="X729" s="1">
        <v>343.75</v>
      </c>
      <c r="Y729" s="1">
        <v>2988</v>
      </c>
      <c r="Z729" s="19" t="s">
        <v>7532</v>
      </c>
      <c r="AA729" s="1">
        <v>20260206</v>
      </c>
      <c r="AF729" s="1" t="s">
        <v>268</v>
      </c>
      <c r="AG729" s="1" t="s">
        <v>7533</v>
      </c>
      <c r="AH729" s="1" t="e">
        <f>COUNTIF([1]Sheet1!$AG:$AG,AG729)</f>
        <v>#VALUE!</v>
      </c>
      <c r="AI729" s="1">
        <v>1</v>
      </c>
      <c r="AJ729" s="1" t="s">
        <v>142</v>
      </c>
      <c r="AK729" s="1" t="s">
        <v>4879</v>
      </c>
      <c r="AL729" s="19" t="s">
        <v>4880</v>
      </c>
      <c r="AM729" s="19" t="s">
        <v>145</v>
      </c>
      <c r="AN729" s="2">
        <v>46102.7293865741</v>
      </c>
      <c r="AO729" s="1" t="s">
        <v>146</v>
      </c>
      <c r="AQ729" s="1" t="s">
        <v>524</v>
      </c>
      <c r="AR729" s="1" t="s">
        <v>7534</v>
      </c>
      <c r="AS729" s="1">
        <v>140602</v>
      </c>
      <c r="AT729" s="1" t="s">
        <v>7535</v>
      </c>
      <c r="AU729" s="1" t="s">
        <v>150</v>
      </c>
      <c r="AV729" s="1" t="s">
        <v>151</v>
      </c>
      <c r="AW729" s="19" t="s">
        <v>7536</v>
      </c>
      <c r="AX729" s="1" t="s">
        <v>370</v>
      </c>
      <c r="AY729" s="1">
        <v>2539.8</v>
      </c>
    </row>
    <row r="730" s="1" customFormat="1" spans="1:51">
      <c r="A730" s="1">
        <v>729</v>
      </c>
      <c r="B730" s="2">
        <v>46134.4114699074</v>
      </c>
      <c r="C730" s="2">
        <v>46073.6975578704</v>
      </c>
      <c r="D730" s="1">
        <v>20260220</v>
      </c>
      <c r="E730" s="1">
        <v>1899</v>
      </c>
      <c r="F730" s="1">
        <v>284.85</v>
      </c>
      <c r="G730" s="1" t="s">
        <v>7188</v>
      </c>
      <c r="I730" s="1" t="s">
        <v>7168</v>
      </c>
      <c r="J730" s="1" t="s">
        <v>8</v>
      </c>
      <c r="K730" s="1" t="s">
        <v>7537</v>
      </c>
      <c r="M730" s="1" t="s">
        <v>129</v>
      </c>
      <c r="N730" s="1">
        <v>0</v>
      </c>
      <c r="O730" s="1" t="s">
        <v>130</v>
      </c>
      <c r="P730" s="1" t="s">
        <v>131</v>
      </c>
      <c r="Q730" s="19" t="s">
        <v>7538</v>
      </c>
      <c r="R730" s="19" t="s">
        <v>7171</v>
      </c>
      <c r="S730" s="1">
        <v>140602</v>
      </c>
      <c r="U730" s="1" t="s">
        <v>134</v>
      </c>
      <c r="V730" s="1" t="s">
        <v>135</v>
      </c>
      <c r="W730" s="1" t="s">
        <v>136</v>
      </c>
      <c r="X730" s="1">
        <v>218.47</v>
      </c>
      <c r="Y730" s="1">
        <v>1899</v>
      </c>
      <c r="Z730" s="19" t="s">
        <v>7539</v>
      </c>
      <c r="AA730" s="1">
        <v>20260220</v>
      </c>
      <c r="AD730" s="19" t="s">
        <v>7540</v>
      </c>
      <c r="AE730" s="19" t="s">
        <v>7541</v>
      </c>
      <c r="AF730" s="1" t="s">
        <v>140</v>
      </c>
      <c r="AG730" s="1" t="s">
        <v>7542</v>
      </c>
      <c r="AH730" s="1" t="e">
        <f>COUNTIF([1]Sheet1!$AG:$AG,AG730)</f>
        <v>#VALUE!</v>
      </c>
      <c r="AI730" s="1">
        <v>1</v>
      </c>
      <c r="AJ730" s="1" t="s">
        <v>142</v>
      </c>
      <c r="AK730" s="1" t="s">
        <v>143</v>
      </c>
      <c r="AL730" s="19" t="s">
        <v>144</v>
      </c>
      <c r="AM730" s="19" t="s">
        <v>145</v>
      </c>
      <c r="AN730" s="2">
        <v>46102.7383101852</v>
      </c>
      <c r="AO730" s="1" t="s">
        <v>146</v>
      </c>
      <c r="AQ730" s="1" t="s">
        <v>259</v>
      </c>
      <c r="AR730" s="1" t="s">
        <v>7543</v>
      </c>
      <c r="AS730" s="1">
        <v>140602</v>
      </c>
      <c r="AT730" s="1" t="s">
        <v>7544</v>
      </c>
      <c r="AU730" s="1" t="s">
        <v>150</v>
      </c>
      <c r="AV730" s="1" t="s">
        <v>151</v>
      </c>
      <c r="AW730" s="19" t="s">
        <v>7545</v>
      </c>
      <c r="AX730" s="1" t="s">
        <v>370</v>
      </c>
      <c r="AY730" s="1">
        <v>1614.15</v>
      </c>
    </row>
    <row r="731" s="1" customFormat="1" spans="1:51">
      <c r="A731" s="1">
        <v>730</v>
      </c>
      <c r="B731" s="2">
        <v>46133.7122453704</v>
      </c>
      <c r="C731" s="2">
        <v>46075.8002199074</v>
      </c>
      <c r="D731" s="1">
        <v>20260222</v>
      </c>
      <c r="E731" s="1">
        <v>749</v>
      </c>
      <c r="F731" s="1">
        <v>112.35</v>
      </c>
      <c r="G731" s="1" t="s">
        <v>7188</v>
      </c>
      <c r="I731" s="1" t="s">
        <v>7168</v>
      </c>
      <c r="J731" s="1" t="s">
        <v>8</v>
      </c>
      <c r="K731" s="1" t="s">
        <v>7546</v>
      </c>
      <c r="M731" s="1" t="s">
        <v>129</v>
      </c>
      <c r="N731" s="1">
        <v>0</v>
      </c>
      <c r="O731" s="1" t="s">
        <v>130</v>
      </c>
      <c r="P731" s="1" t="s">
        <v>131</v>
      </c>
      <c r="Q731" s="19" t="s">
        <v>7547</v>
      </c>
      <c r="R731" s="19" t="s">
        <v>7171</v>
      </c>
      <c r="S731" s="1">
        <v>140602</v>
      </c>
      <c r="U731" s="1" t="s">
        <v>134</v>
      </c>
      <c r="V731" s="1" t="s">
        <v>135</v>
      </c>
      <c r="W731" s="1" t="s">
        <v>136</v>
      </c>
      <c r="X731" s="1">
        <v>86.17</v>
      </c>
      <c r="Y731" s="1">
        <v>749</v>
      </c>
      <c r="Z731" s="19" t="s">
        <v>7548</v>
      </c>
      <c r="AA731" s="1">
        <v>20260222</v>
      </c>
      <c r="AF731" s="1" t="s">
        <v>268</v>
      </c>
      <c r="AG731" s="1" t="s">
        <v>7549</v>
      </c>
      <c r="AH731" s="1" t="e">
        <f>COUNTIF([1]Sheet1!$AG:$AG,AG731)</f>
        <v>#VALUE!</v>
      </c>
      <c r="AI731" s="1">
        <v>1</v>
      </c>
      <c r="AJ731" s="1" t="s">
        <v>142</v>
      </c>
      <c r="AK731" s="1" t="s">
        <v>2449</v>
      </c>
      <c r="AL731" s="19" t="s">
        <v>2450</v>
      </c>
      <c r="AM731" s="19" t="s">
        <v>145</v>
      </c>
      <c r="AN731" s="2">
        <v>46102.7455092593</v>
      </c>
      <c r="AO731" s="1" t="s">
        <v>146</v>
      </c>
      <c r="AQ731" s="1" t="s">
        <v>259</v>
      </c>
      <c r="AR731" s="1" t="s">
        <v>7550</v>
      </c>
      <c r="AS731" s="1">
        <v>140603</v>
      </c>
      <c r="AT731" s="1" t="s">
        <v>7551</v>
      </c>
      <c r="AU731" s="1" t="s">
        <v>150</v>
      </c>
      <c r="AV731" s="1" t="s">
        <v>151</v>
      </c>
      <c r="AW731" s="19" t="s">
        <v>7552</v>
      </c>
      <c r="AX731" s="1" t="s">
        <v>370</v>
      </c>
      <c r="AY731" s="1">
        <v>636.65</v>
      </c>
    </row>
    <row r="732" s="1" customFormat="1" spans="1:51">
      <c r="A732" s="1">
        <v>731</v>
      </c>
      <c r="B732" s="2">
        <v>46133.4653125</v>
      </c>
      <c r="C732" s="2">
        <v>46077.7073032407</v>
      </c>
      <c r="D732" s="1">
        <v>20260224</v>
      </c>
      <c r="E732" s="1">
        <v>5199</v>
      </c>
      <c r="F732" s="1">
        <v>500</v>
      </c>
      <c r="G732" s="1" t="s">
        <v>7188</v>
      </c>
      <c r="I732" s="1" t="s">
        <v>7168</v>
      </c>
      <c r="J732" s="1" t="s">
        <v>8</v>
      </c>
      <c r="K732" s="1" t="s">
        <v>7553</v>
      </c>
      <c r="M732" s="1" t="s">
        <v>129</v>
      </c>
      <c r="N732" s="1">
        <v>0</v>
      </c>
      <c r="O732" s="1" t="s">
        <v>130</v>
      </c>
      <c r="P732" s="1" t="s">
        <v>131</v>
      </c>
      <c r="Q732" s="19" t="s">
        <v>7554</v>
      </c>
      <c r="R732" s="19" t="s">
        <v>7171</v>
      </c>
      <c r="S732" s="1">
        <v>140602</v>
      </c>
      <c r="U732" s="1" t="s">
        <v>134</v>
      </c>
      <c r="V732" s="1" t="s">
        <v>135</v>
      </c>
      <c r="W732" s="1" t="s">
        <v>136</v>
      </c>
      <c r="X732" s="1">
        <v>598.12</v>
      </c>
      <c r="Y732" s="1">
        <v>5199</v>
      </c>
      <c r="Z732" s="19" t="s">
        <v>7555</v>
      </c>
      <c r="AA732" s="1">
        <v>20260224</v>
      </c>
      <c r="AD732" s="19" t="s">
        <v>7556</v>
      </c>
      <c r="AE732" s="19" t="s">
        <v>7557</v>
      </c>
      <c r="AF732" s="1" t="s">
        <v>140</v>
      </c>
      <c r="AG732" s="1" t="s">
        <v>7558</v>
      </c>
      <c r="AH732" s="1" t="e">
        <f>COUNTIF([1]Sheet1!$AG:$AG,AG732)</f>
        <v>#VALUE!</v>
      </c>
      <c r="AI732" s="1">
        <v>1</v>
      </c>
      <c r="AJ732" s="1" t="s">
        <v>142</v>
      </c>
      <c r="AK732" s="1" t="s">
        <v>2482</v>
      </c>
      <c r="AL732" s="19" t="s">
        <v>5093</v>
      </c>
      <c r="AM732" s="19" t="s">
        <v>145</v>
      </c>
      <c r="AN732" s="2">
        <v>46102.7528935185</v>
      </c>
      <c r="AO732" s="1" t="s">
        <v>146</v>
      </c>
      <c r="AQ732" s="1" t="s">
        <v>6027</v>
      </c>
      <c r="AR732" s="1" t="s">
        <v>7559</v>
      </c>
      <c r="AS732" s="1">
        <v>140602</v>
      </c>
      <c r="AT732" s="1" t="s">
        <v>7560</v>
      </c>
      <c r="AU732" s="1" t="s">
        <v>150</v>
      </c>
      <c r="AV732" s="1" t="s">
        <v>151</v>
      </c>
      <c r="AW732" s="19" t="s">
        <v>7561</v>
      </c>
      <c r="AX732" s="1" t="s">
        <v>370</v>
      </c>
      <c r="AY732" s="1">
        <v>4699</v>
      </c>
    </row>
    <row r="733" s="1" customFormat="1" spans="1:51">
      <c r="A733" s="1">
        <v>732</v>
      </c>
      <c r="B733" s="2">
        <v>46133.4186226852</v>
      </c>
      <c r="C733" s="2">
        <v>46077.7850115741</v>
      </c>
      <c r="D733" s="1">
        <v>20260224</v>
      </c>
      <c r="E733" s="1">
        <v>2199</v>
      </c>
      <c r="F733" s="1">
        <v>329.85</v>
      </c>
      <c r="G733" s="1" t="s">
        <v>7188</v>
      </c>
      <c r="I733" s="1" t="s">
        <v>7168</v>
      </c>
      <c r="J733" s="1" t="s">
        <v>8</v>
      </c>
      <c r="K733" s="1" t="s">
        <v>7562</v>
      </c>
      <c r="M733" s="1" t="s">
        <v>129</v>
      </c>
      <c r="N733" s="1">
        <v>0</v>
      </c>
      <c r="O733" s="1" t="s">
        <v>130</v>
      </c>
      <c r="P733" s="1" t="s">
        <v>131</v>
      </c>
      <c r="Q733" s="19" t="s">
        <v>7563</v>
      </c>
      <c r="R733" s="19" t="s">
        <v>7171</v>
      </c>
      <c r="S733" s="1">
        <v>140602</v>
      </c>
      <c r="U733" s="1" t="s">
        <v>134</v>
      </c>
      <c r="V733" s="1" t="s">
        <v>135</v>
      </c>
      <c r="W733" s="1" t="s">
        <v>136</v>
      </c>
      <c r="X733" s="1">
        <v>252.98</v>
      </c>
      <c r="Y733" s="1">
        <v>2199</v>
      </c>
      <c r="Z733" s="19" t="s">
        <v>7564</v>
      </c>
      <c r="AA733" s="1">
        <v>20260224</v>
      </c>
      <c r="AF733" s="1" t="s">
        <v>385</v>
      </c>
      <c r="AG733" s="1" t="s">
        <v>7565</v>
      </c>
      <c r="AH733" s="1" t="e">
        <f>COUNTIF([1]Sheet1!$AG:$AG,AG733)</f>
        <v>#VALUE!</v>
      </c>
      <c r="AI733" s="1">
        <v>1</v>
      </c>
      <c r="AJ733" s="1" t="s">
        <v>142</v>
      </c>
      <c r="AK733" s="1" t="s">
        <v>2676</v>
      </c>
      <c r="AL733" s="19" t="s">
        <v>2677</v>
      </c>
      <c r="AM733" s="19" t="s">
        <v>145</v>
      </c>
      <c r="AN733" s="2">
        <v>46102.7572222222</v>
      </c>
      <c r="AO733" s="1" t="s">
        <v>146</v>
      </c>
      <c r="AQ733" s="1" t="s">
        <v>7566</v>
      </c>
      <c r="AR733" s="1" t="s">
        <v>7567</v>
      </c>
      <c r="AS733" s="1">
        <v>140602</v>
      </c>
      <c r="AT733" s="1" t="s">
        <v>7510</v>
      </c>
      <c r="AU733" s="1" t="s">
        <v>150</v>
      </c>
      <c r="AV733" s="1" t="s">
        <v>151</v>
      </c>
      <c r="AW733" s="19" t="s">
        <v>7568</v>
      </c>
      <c r="AX733" s="1" t="s">
        <v>370</v>
      </c>
      <c r="AY733" s="1">
        <v>1869.15</v>
      </c>
    </row>
    <row r="734" s="1" customFormat="1" spans="1:51">
      <c r="A734" s="1">
        <v>733</v>
      </c>
      <c r="B734" s="2">
        <v>46133.3883912037</v>
      </c>
      <c r="C734" s="2">
        <v>46079.8180555556</v>
      </c>
      <c r="D734" s="1">
        <v>20260226</v>
      </c>
      <c r="E734" s="1">
        <v>2988</v>
      </c>
      <c r="F734" s="1">
        <v>448.2</v>
      </c>
      <c r="G734" s="1" t="s">
        <v>7188</v>
      </c>
      <c r="I734" s="1" t="s">
        <v>7168</v>
      </c>
      <c r="J734" s="1" t="s">
        <v>8</v>
      </c>
      <c r="K734" s="1" t="s">
        <v>7569</v>
      </c>
      <c r="M734" s="1" t="s">
        <v>129</v>
      </c>
      <c r="N734" s="1">
        <v>0</v>
      </c>
      <c r="O734" s="1" t="s">
        <v>130</v>
      </c>
      <c r="P734" s="1" t="s">
        <v>131</v>
      </c>
      <c r="Q734" s="19" t="s">
        <v>7570</v>
      </c>
      <c r="R734" s="19" t="s">
        <v>7171</v>
      </c>
      <c r="S734" s="1">
        <v>140602</v>
      </c>
      <c r="U734" s="1" t="s">
        <v>134</v>
      </c>
      <c r="V734" s="1" t="s">
        <v>135</v>
      </c>
      <c r="W734" s="1" t="s">
        <v>136</v>
      </c>
      <c r="X734" s="1">
        <v>343.75</v>
      </c>
      <c r="Y734" s="1">
        <v>2988</v>
      </c>
      <c r="Z734" s="19" t="s">
        <v>7571</v>
      </c>
      <c r="AA734" s="1">
        <v>20260226</v>
      </c>
      <c r="AF734" s="1" t="s">
        <v>268</v>
      </c>
      <c r="AG734" s="1" t="s">
        <v>7572</v>
      </c>
      <c r="AH734" s="1" t="e">
        <f>COUNTIF([1]Sheet1!$AG:$AG,AG734)</f>
        <v>#VALUE!</v>
      </c>
      <c r="AI734" s="1">
        <v>1</v>
      </c>
      <c r="AJ734" s="1" t="s">
        <v>142</v>
      </c>
      <c r="AK734" s="1" t="s">
        <v>7573</v>
      </c>
      <c r="AL734" s="19" t="s">
        <v>7574</v>
      </c>
      <c r="AM734" s="19" t="s">
        <v>145</v>
      </c>
      <c r="AN734" s="2">
        <v>46102.7612037037</v>
      </c>
      <c r="AO734" s="1" t="s">
        <v>146</v>
      </c>
      <c r="AQ734" s="1" t="s">
        <v>7575</v>
      </c>
      <c r="AR734" s="1" t="s">
        <v>7576</v>
      </c>
      <c r="AS734" s="1">
        <v>140602</v>
      </c>
      <c r="AT734" s="1" t="s">
        <v>7577</v>
      </c>
      <c r="AU734" s="1" t="s">
        <v>150</v>
      </c>
      <c r="AV734" s="1" t="s">
        <v>151</v>
      </c>
      <c r="AW734" s="19" t="s">
        <v>7578</v>
      </c>
      <c r="AX734" s="1" t="s">
        <v>370</v>
      </c>
      <c r="AY734" s="1">
        <v>2539.8</v>
      </c>
    </row>
    <row r="735" s="1" customFormat="1" spans="1:51">
      <c r="A735" s="1">
        <v>734</v>
      </c>
      <c r="B735" s="2">
        <v>46135.3915046296</v>
      </c>
      <c r="C735" s="2">
        <v>46052.4722685185</v>
      </c>
      <c r="D735" s="1">
        <v>20260130</v>
      </c>
      <c r="E735" s="1">
        <v>3599</v>
      </c>
      <c r="F735" s="1">
        <v>500</v>
      </c>
      <c r="G735" s="1" t="s">
        <v>7245</v>
      </c>
      <c r="I735" s="1" t="s">
        <v>7168</v>
      </c>
      <c r="J735" s="1" t="s">
        <v>8</v>
      </c>
      <c r="K735" s="1" t="s">
        <v>7579</v>
      </c>
      <c r="M735" s="1" t="s">
        <v>129</v>
      </c>
      <c r="N735" s="1">
        <v>0</v>
      </c>
      <c r="O735" s="1" t="s">
        <v>130</v>
      </c>
      <c r="P735" s="1" t="s">
        <v>131</v>
      </c>
      <c r="Q735" s="19" t="s">
        <v>7580</v>
      </c>
      <c r="R735" s="19" t="s">
        <v>7171</v>
      </c>
      <c r="S735" s="1">
        <v>140602</v>
      </c>
      <c r="U735" s="1" t="s">
        <v>134</v>
      </c>
      <c r="V735" s="1" t="s">
        <v>135</v>
      </c>
      <c r="W735" s="1" t="s">
        <v>136</v>
      </c>
      <c r="X735" s="1">
        <v>414.04</v>
      </c>
      <c r="Y735" s="1">
        <v>3599</v>
      </c>
      <c r="Z735" s="19" t="s">
        <v>7581</v>
      </c>
      <c r="AA735" s="1">
        <v>20260224</v>
      </c>
      <c r="AD735" s="19" t="s">
        <v>7582</v>
      </c>
      <c r="AE735" s="19" t="s">
        <v>7583</v>
      </c>
      <c r="AF735" s="1" t="s">
        <v>140</v>
      </c>
      <c r="AG735" s="1" t="s">
        <v>7584</v>
      </c>
      <c r="AH735" s="1" t="e">
        <f>COUNTIF([1]Sheet1!$AG:$AG,AG735)</f>
        <v>#VALUE!</v>
      </c>
      <c r="AI735" s="1">
        <v>1</v>
      </c>
      <c r="AJ735" s="1" t="s">
        <v>160</v>
      </c>
      <c r="AK735" s="1" t="s">
        <v>2328</v>
      </c>
      <c r="AL735" s="19" t="s">
        <v>2329</v>
      </c>
      <c r="AM735" s="19" t="s">
        <v>145</v>
      </c>
      <c r="AN735" s="2">
        <v>46102.9519097222</v>
      </c>
      <c r="AO735" s="1" t="s">
        <v>146</v>
      </c>
      <c r="AQ735" s="1" t="s">
        <v>2214</v>
      </c>
      <c r="AR735" s="1" t="s">
        <v>7585</v>
      </c>
      <c r="AS735" s="1">
        <v>140602</v>
      </c>
      <c r="AT735" s="1" t="s">
        <v>7586</v>
      </c>
      <c r="AU735" s="1" t="s">
        <v>150</v>
      </c>
      <c r="AV735" s="1" t="s">
        <v>151</v>
      </c>
      <c r="AW735" s="19" t="s">
        <v>7587</v>
      </c>
      <c r="AX735" s="1" t="s">
        <v>370</v>
      </c>
      <c r="AY735" s="1">
        <v>3099</v>
      </c>
    </row>
    <row r="736" s="1" customFormat="1" spans="1:51">
      <c r="A736" s="1">
        <v>735</v>
      </c>
      <c r="B736" s="2">
        <v>46135.3895949074</v>
      </c>
      <c r="C736" s="2">
        <v>46041.6472569444</v>
      </c>
      <c r="D736" s="1">
        <v>20260119</v>
      </c>
      <c r="E736" s="1">
        <v>1699</v>
      </c>
      <c r="F736" s="1">
        <v>254.85</v>
      </c>
      <c r="G736" s="1" t="s">
        <v>7245</v>
      </c>
      <c r="I736" s="1" t="s">
        <v>7168</v>
      </c>
      <c r="J736" s="1" t="s">
        <v>8</v>
      </c>
      <c r="K736" s="1" t="s">
        <v>7588</v>
      </c>
      <c r="M736" s="1" t="s">
        <v>129</v>
      </c>
      <c r="N736" s="1">
        <v>0</v>
      </c>
      <c r="O736" s="1" t="s">
        <v>130</v>
      </c>
      <c r="P736" s="1" t="s">
        <v>131</v>
      </c>
      <c r="Q736" s="19" t="s">
        <v>7589</v>
      </c>
      <c r="R736" s="19" t="s">
        <v>7171</v>
      </c>
      <c r="S736" s="1">
        <v>140602</v>
      </c>
      <c r="U736" s="1" t="s">
        <v>134</v>
      </c>
      <c r="V736" s="1" t="s">
        <v>135</v>
      </c>
      <c r="W736" s="1" t="s">
        <v>136</v>
      </c>
      <c r="X736" s="1">
        <v>195.46</v>
      </c>
      <c r="Y736" s="1">
        <v>1699</v>
      </c>
      <c r="Z736" s="19" t="s">
        <v>7590</v>
      </c>
      <c r="AA736" s="1">
        <v>20260208</v>
      </c>
      <c r="AD736" s="19" t="s">
        <v>7591</v>
      </c>
      <c r="AE736" s="19" t="s">
        <v>7592</v>
      </c>
      <c r="AF736" s="1" t="s">
        <v>140</v>
      </c>
      <c r="AG736" s="1" t="s">
        <v>7593</v>
      </c>
      <c r="AH736" s="1" t="e">
        <f>COUNTIF([1]Sheet1!$AG:$AG,AG736)</f>
        <v>#VALUE!</v>
      </c>
      <c r="AI736" s="1">
        <v>1</v>
      </c>
      <c r="AJ736" s="1" t="s">
        <v>160</v>
      </c>
      <c r="AK736" s="1" t="s">
        <v>161</v>
      </c>
      <c r="AL736" s="19" t="s">
        <v>162</v>
      </c>
      <c r="AM736" s="19" t="s">
        <v>145</v>
      </c>
      <c r="AN736" s="2">
        <v>46102.9583564815</v>
      </c>
      <c r="AO736" s="1" t="s">
        <v>146</v>
      </c>
      <c r="AQ736" s="1" t="s">
        <v>344</v>
      </c>
      <c r="AR736" s="1" t="s">
        <v>7594</v>
      </c>
      <c r="AS736" s="1">
        <v>140602</v>
      </c>
      <c r="AT736" s="1" t="s">
        <v>7595</v>
      </c>
      <c r="AU736" s="1" t="s">
        <v>150</v>
      </c>
      <c r="AV736" s="1" t="s">
        <v>151</v>
      </c>
      <c r="AW736" s="19" t="s">
        <v>7596</v>
      </c>
      <c r="AX736" s="1" t="s">
        <v>370</v>
      </c>
      <c r="AY736" s="1">
        <v>1444.15</v>
      </c>
    </row>
    <row r="737" s="1" customFormat="1" spans="1:51">
      <c r="A737" s="1">
        <v>736</v>
      </c>
      <c r="B737" s="2">
        <v>46138.4228703704</v>
      </c>
      <c r="C737" s="2">
        <v>46093.6483912037</v>
      </c>
      <c r="D737" s="1">
        <v>20260312</v>
      </c>
      <c r="E737" s="1">
        <v>2900</v>
      </c>
      <c r="F737" s="1">
        <v>435</v>
      </c>
      <c r="G737" s="1" t="s">
        <v>7245</v>
      </c>
      <c r="I737" s="1" t="s">
        <v>7168</v>
      </c>
      <c r="J737" s="1" t="s">
        <v>8</v>
      </c>
      <c r="K737" s="1" t="s">
        <v>7597</v>
      </c>
      <c r="M737" s="1" t="s">
        <v>129</v>
      </c>
      <c r="N737" s="1">
        <v>0</v>
      </c>
      <c r="O737" s="1" t="s">
        <v>130</v>
      </c>
      <c r="P737" s="1" t="s">
        <v>131</v>
      </c>
      <c r="Q737" s="19" t="s">
        <v>7598</v>
      </c>
      <c r="R737" s="19" t="s">
        <v>7171</v>
      </c>
      <c r="S737" s="1">
        <v>140602</v>
      </c>
      <c r="U737" s="1" t="s">
        <v>134</v>
      </c>
      <c r="V737" s="1" t="s">
        <v>135</v>
      </c>
      <c r="W737" s="1" t="s">
        <v>136</v>
      </c>
      <c r="X737" s="1">
        <v>333.63</v>
      </c>
      <c r="Y737" s="1">
        <v>2900</v>
      </c>
      <c r="Z737" s="19" t="s">
        <v>7599</v>
      </c>
      <c r="AA737" s="1">
        <v>20260312</v>
      </c>
      <c r="AF737" s="1" t="s">
        <v>268</v>
      </c>
      <c r="AG737" s="1" t="s">
        <v>7600</v>
      </c>
      <c r="AH737" s="1" t="e">
        <f>COUNTIF([1]Sheet1!$AG:$AG,AG737)</f>
        <v>#VALUE!</v>
      </c>
      <c r="AI737" s="1">
        <v>1</v>
      </c>
      <c r="AJ737" s="1" t="s">
        <v>142</v>
      </c>
      <c r="AK737" s="1" t="s">
        <v>7601</v>
      </c>
      <c r="AL737" s="19" t="s">
        <v>7602</v>
      </c>
      <c r="AM737" s="19" t="s">
        <v>145</v>
      </c>
      <c r="AN737" s="2">
        <v>46103.677025463</v>
      </c>
      <c r="AO737" s="1" t="s">
        <v>146</v>
      </c>
      <c r="AQ737" s="1" t="s">
        <v>655</v>
      </c>
      <c r="AR737" s="1" t="s">
        <v>7603</v>
      </c>
      <c r="AS737" s="1">
        <v>140602</v>
      </c>
      <c r="AT737" s="1" t="s">
        <v>7604</v>
      </c>
      <c r="AU737" s="1" t="s">
        <v>150</v>
      </c>
      <c r="AV737" s="1" t="s">
        <v>151</v>
      </c>
      <c r="AW737" s="19" t="s">
        <v>7605</v>
      </c>
      <c r="AX737" s="1" t="s">
        <v>370</v>
      </c>
      <c r="AY737" s="1">
        <v>2465</v>
      </c>
    </row>
    <row r="738" s="1" customFormat="1" spans="1:51">
      <c r="A738" s="1">
        <v>737</v>
      </c>
      <c r="B738" s="2">
        <v>46136.7789351852</v>
      </c>
      <c r="C738" s="2">
        <v>46101.8724537037</v>
      </c>
      <c r="D738" s="1">
        <v>20260320</v>
      </c>
      <c r="E738" s="1">
        <v>5900</v>
      </c>
      <c r="F738" s="1">
        <v>500</v>
      </c>
      <c r="G738" s="1" t="s">
        <v>7188</v>
      </c>
      <c r="I738" s="1" t="s">
        <v>7168</v>
      </c>
      <c r="J738" s="1" t="s">
        <v>8</v>
      </c>
      <c r="K738" s="1" t="s">
        <v>7606</v>
      </c>
      <c r="M738" s="1" t="s">
        <v>129</v>
      </c>
      <c r="N738" s="1">
        <v>0</v>
      </c>
      <c r="O738" s="1" t="s">
        <v>130</v>
      </c>
      <c r="P738" s="1" t="s">
        <v>131</v>
      </c>
      <c r="Q738" s="19" t="s">
        <v>7607</v>
      </c>
      <c r="R738" s="19" t="s">
        <v>7171</v>
      </c>
      <c r="S738" s="1">
        <v>140602</v>
      </c>
      <c r="U738" s="1" t="s">
        <v>134</v>
      </c>
      <c r="V738" s="1" t="s">
        <v>135</v>
      </c>
      <c r="W738" s="1" t="s">
        <v>136</v>
      </c>
      <c r="X738" s="1">
        <v>678.76</v>
      </c>
      <c r="Y738" s="1">
        <v>5900</v>
      </c>
      <c r="Z738" s="19" t="s">
        <v>7608</v>
      </c>
      <c r="AA738" s="1">
        <v>20260321</v>
      </c>
      <c r="AD738" s="19" t="s">
        <v>7609</v>
      </c>
      <c r="AE738" s="19" t="s">
        <v>7610</v>
      </c>
      <c r="AF738" s="1" t="s">
        <v>140</v>
      </c>
      <c r="AG738" s="1" t="s">
        <v>7611</v>
      </c>
      <c r="AH738" s="1" t="e">
        <f>COUNTIF([1]Sheet1!$AG:$AG,AG738)</f>
        <v>#VALUE!</v>
      </c>
      <c r="AI738" s="1">
        <v>1</v>
      </c>
      <c r="AJ738" s="1" t="s">
        <v>142</v>
      </c>
      <c r="AK738" s="1" t="s">
        <v>7612</v>
      </c>
      <c r="AL738" s="19" t="s">
        <v>7613</v>
      </c>
      <c r="AM738" s="19" t="s">
        <v>145</v>
      </c>
      <c r="AN738" s="2">
        <v>46103.8254398148</v>
      </c>
      <c r="AO738" s="1" t="s">
        <v>146</v>
      </c>
      <c r="AQ738" s="1" t="s">
        <v>7614</v>
      </c>
      <c r="AR738" s="1" t="s">
        <v>7615</v>
      </c>
      <c r="AS738" s="1">
        <v>140602</v>
      </c>
      <c r="AT738" s="1" t="s">
        <v>7616</v>
      </c>
      <c r="AU738" s="1" t="s">
        <v>150</v>
      </c>
      <c r="AV738" s="1" t="s">
        <v>151</v>
      </c>
      <c r="AW738" s="19" t="s">
        <v>7617</v>
      </c>
      <c r="AX738" s="1" t="s">
        <v>370</v>
      </c>
      <c r="AY738" s="1">
        <v>5400</v>
      </c>
    </row>
    <row r="739" s="1" customFormat="1" spans="1:51">
      <c r="A739" s="1">
        <v>738</v>
      </c>
      <c r="B739" s="2">
        <v>46136.7539467593</v>
      </c>
      <c r="C739" s="2">
        <v>46087.5690277778</v>
      </c>
      <c r="D739" s="1">
        <v>20260306</v>
      </c>
      <c r="E739" s="1">
        <v>5500</v>
      </c>
      <c r="F739" s="1">
        <v>500</v>
      </c>
      <c r="G739" s="1" t="s">
        <v>7245</v>
      </c>
      <c r="I739" s="1" t="s">
        <v>7168</v>
      </c>
      <c r="J739" s="1" t="s">
        <v>8</v>
      </c>
      <c r="K739" s="1" t="s">
        <v>7618</v>
      </c>
      <c r="M739" s="1" t="s">
        <v>129</v>
      </c>
      <c r="N739" s="1">
        <v>0</v>
      </c>
      <c r="O739" s="1" t="s">
        <v>130</v>
      </c>
      <c r="P739" s="1" t="s">
        <v>131</v>
      </c>
      <c r="Q739" s="19" t="s">
        <v>7619</v>
      </c>
      <c r="R739" s="19" t="s">
        <v>7171</v>
      </c>
      <c r="S739" s="1">
        <v>140602</v>
      </c>
      <c r="U739" s="1" t="s">
        <v>134</v>
      </c>
      <c r="V739" s="1" t="s">
        <v>135</v>
      </c>
      <c r="W739" s="1" t="s">
        <v>136</v>
      </c>
      <c r="X739" s="1">
        <v>632.74</v>
      </c>
      <c r="Y739" s="1">
        <v>5500</v>
      </c>
      <c r="Z739" s="19" t="s">
        <v>7620</v>
      </c>
      <c r="AA739" s="1">
        <v>20260307</v>
      </c>
      <c r="AD739" s="19" t="s">
        <v>7621</v>
      </c>
      <c r="AE739" s="19" t="s">
        <v>7622</v>
      </c>
      <c r="AF739" s="1" t="s">
        <v>140</v>
      </c>
      <c r="AG739" s="1" t="s">
        <v>7623</v>
      </c>
      <c r="AH739" s="1" t="e">
        <f>COUNTIF([1]Sheet1!$AG:$AG,AG739)</f>
        <v>#VALUE!</v>
      </c>
      <c r="AI739" s="1">
        <v>1</v>
      </c>
      <c r="AJ739" s="1" t="s">
        <v>160</v>
      </c>
      <c r="AK739" s="1" t="s">
        <v>7624</v>
      </c>
      <c r="AL739" s="19" t="s">
        <v>7625</v>
      </c>
      <c r="AM739" s="19" t="s">
        <v>145</v>
      </c>
      <c r="AN739" s="2">
        <v>46103.8476967593</v>
      </c>
      <c r="AO739" s="1" t="s">
        <v>146</v>
      </c>
      <c r="AQ739" s="1" t="s">
        <v>344</v>
      </c>
      <c r="AR739" s="1" t="s">
        <v>7626</v>
      </c>
      <c r="AS739" s="1">
        <v>140602</v>
      </c>
      <c r="AT739" s="1" t="s">
        <v>7627</v>
      </c>
      <c r="AU739" s="1" t="s">
        <v>150</v>
      </c>
      <c r="AV739" s="1" t="s">
        <v>151</v>
      </c>
      <c r="AW739" s="19" t="s">
        <v>7628</v>
      </c>
      <c r="AX739" s="1" t="s">
        <v>370</v>
      </c>
      <c r="AY739" s="1">
        <v>5000</v>
      </c>
    </row>
    <row r="740" s="1" customFormat="1" spans="1:51">
      <c r="A740" s="1">
        <v>739</v>
      </c>
      <c r="B740" s="2">
        <v>46136.7431134259</v>
      </c>
      <c r="C740" s="2">
        <v>46053.7298032407</v>
      </c>
      <c r="D740" s="1">
        <v>20260131</v>
      </c>
      <c r="E740" s="1">
        <v>2799</v>
      </c>
      <c r="F740" s="1">
        <v>419.85</v>
      </c>
      <c r="G740" s="1" t="s">
        <v>7245</v>
      </c>
      <c r="I740" s="1" t="s">
        <v>7168</v>
      </c>
      <c r="J740" s="1" t="s">
        <v>8</v>
      </c>
      <c r="K740" s="1" t="s">
        <v>7629</v>
      </c>
      <c r="M740" s="1" t="s">
        <v>129</v>
      </c>
      <c r="N740" s="1">
        <v>0</v>
      </c>
      <c r="O740" s="1" t="s">
        <v>130</v>
      </c>
      <c r="P740" s="1" t="s">
        <v>131</v>
      </c>
      <c r="Q740" s="19" t="s">
        <v>7630</v>
      </c>
      <c r="R740" s="19" t="s">
        <v>7171</v>
      </c>
      <c r="S740" s="1">
        <v>140602</v>
      </c>
      <c r="U740" s="1" t="s">
        <v>134</v>
      </c>
      <c r="V740" s="1" t="s">
        <v>135</v>
      </c>
      <c r="W740" s="1" t="s">
        <v>136</v>
      </c>
      <c r="X740" s="1">
        <v>322.01</v>
      </c>
      <c r="Y740" s="1">
        <v>2799</v>
      </c>
      <c r="Z740" s="19" t="s">
        <v>7631</v>
      </c>
      <c r="AA740" s="1">
        <v>20260227</v>
      </c>
      <c r="AD740" s="19" t="s">
        <v>7632</v>
      </c>
      <c r="AE740" s="19" t="s">
        <v>7633</v>
      </c>
      <c r="AF740" s="1" t="s">
        <v>140</v>
      </c>
      <c r="AG740" s="1" t="s">
        <v>7634</v>
      </c>
      <c r="AH740" s="1" t="e">
        <f>COUNTIF([1]Sheet1!$AG:$AG,AG740)</f>
        <v>#VALUE!</v>
      </c>
      <c r="AI740" s="1">
        <v>1</v>
      </c>
      <c r="AJ740" s="1" t="s">
        <v>160</v>
      </c>
      <c r="AK740" s="1" t="s">
        <v>1035</v>
      </c>
      <c r="AL740" s="19" t="s">
        <v>1036</v>
      </c>
      <c r="AM740" s="19" t="s">
        <v>145</v>
      </c>
      <c r="AN740" s="2">
        <v>46103.8560300926</v>
      </c>
      <c r="AO740" s="1" t="s">
        <v>146</v>
      </c>
      <c r="AQ740" s="1" t="s">
        <v>524</v>
      </c>
      <c r="AR740" s="1" t="s">
        <v>7635</v>
      </c>
      <c r="AS740" s="1">
        <v>140602</v>
      </c>
      <c r="AT740" s="1" t="s">
        <v>7636</v>
      </c>
      <c r="AU740" s="1" t="s">
        <v>150</v>
      </c>
      <c r="AV740" s="1" t="s">
        <v>151</v>
      </c>
      <c r="AW740" s="19" t="s">
        <v>7637</v>
      </c>
      <c r="AX740" s="1" t="s">
        <v>370</v>
      </c>
      <c r="AY740" s="1">
        <v>2379.15</v>
      </c>
    </row>
    <row r="741" s="1" customFormat="1" spans="1:51">
      <c r="A741" s="1">
        <v>740</v>
      </c>
      <c r="B741" s="2">
        <v>46136.7381828704</v>
      </c>
      <c r="C741" s="2">
        <v>46098.4196180556</v>
      </c>
      <c r="D741" s="1">
        <v>20260317</v>
      </c>
      <c r="E741" s="1">
        <v>2499</v>
      </c>
      <c r="F741" s="1">
        <v>374.85</v>
      </c>
      <c r="G741" s="1" t="s">
        <v>7245</v>
      </c>
      <c r="I741" s="1" t="s">
        <v>7168</v>
      </c>
      <c r="J741" s="1" t="s">
        <v>8</v>
      </c>
      <c r="K741" s="1" t="s">
        <v>7638</v>
      </c>
      <c r="M741" s="1" t="s">
        <v>129</v>
      </c>
      <c r="N741" s="1">
        <v>0</v>
      </c>
      <c r="O741" s="1" t="s">
        <v>130</v>
      </c>
      <c r="P741" s="1" t="s">
        <v>131</v>
      </c>
      <c r="Q741" s="19" t="s">
        <v>7639</v>
      </c>
      <c r="R741" s="19" t="s">
        <v>7171</v>
      </c>
      <c r="S741" s="1">
        <v>140602</v>
      </c>
      <c r="U741" s="1" t="s">
        <v>134</v>
      </c>
      <c r="V741" s="1" t="s">
        <v>135</v>
      </c>
      <c r="W741" s="1" t="s">
        <v>136</v>
      </c>
      <c r="X741" s="1">
        <v>287.5</v>
      </c>
      <c r="Y741" s="1">
        <v>2499</v>
      </c>
      <c r="Z741" s="19" t="s">
        <v>7640</v>
      </c>
      <c r="AA741" s="1">
        <v>20260317</v>
      </c>
      <c r="AD741" s="19" t="s">
        <v>7641</v>
      </c>
      <c r="AE741" s="19" t="s">
        <v>7642</v>
      </c>
      <c r="AF741" s="1" t="s">
        <v>140</v>
      </c>
      <c r="AG741" s="1" t="s">
        <v>7643</v>
      </c>
      <c r="AH741" s="1" t="e">
        <f>COUNTIF([1]Sheet1!$AG:$AG,AG741)</f>
        <v>#VALUE!</v>
      </c>
      <c r="AI741" s="1">
        <v>1</v>
      </c>
      <c r="AJ741" s="1" t="s">
        <v>160</v>
      </c>
      <c r="AK741" s="1" t="s">
        <v>987</v>
      </c>
      <c r="AL741" s="19" t="s">
        <v>988</v>
      </c>
      <c r="AM741" s="19" t="s">
        <v>145</v>
      </c>
      <c r="AN741" s="2">
        <v>46103.8641435185</v>
      </c>
      <c r="AO741" s="1" t="s">
        <v>146</v>
      </c>
      <c r="AQ741" s="1" t="s">
        <v>2831</v>
      </c>
      <c r="AR741" s="1" t="s">
        <v>7644</v>
      </c>
      <c r="AS741" s="1">
        <v>140602</v>
      </c>
      <c r="AT741" s="1" t="s">
        <v>7645</v>
      </c>
      <c r="AU741" s="1" t="s">
        <v>150</v>
      </c>
      <c r="AV741" s="1" t="s">
        <v>151</v>
      </c>
      <c r="AW741" s="19" t="s">
        <v>7646</v>
      </c>
      <c r="AX741" s="1" t="s">
        <v>370</v>
      </c>
      <c r="AY741" s="1">
        <v>2124.15</v>
      </c>
    </row>
    <row r="742" s="1" customFormat="1" spans="1:51">
      <c r="A742" s="1">
        <v>741</v>
      </c>
      <c r="B742" s="2">
        <v>46136.7362384259</v>
      </c>
      <c r="C742" s="2">
        <v>46098.5443634259</v>
      </c>
      <c r="D742" s="1">
        <v>20260317</v>
      </c>
      <c r="E742" s="1">
        <v>1850</v>
      </c>
      <c r="F742" s="1">
        <v>277.5</v>
      </c>
      <c r="G742" s="1" t="s">
        <v>7245</v>
      </c>
      <c r="I742" s="1" t="s">
        <v>7168</v>
      </c>
      <c r="J742" s="1" t="s">
        <v>8</v>
      </c>
      <c r="K742" s="1" t="s">
        <v>7647</v>
      </c>
      <c r="M742" s="1" t="s">
        <v>129</v>
      </c>
      <c r="N742" s="1">
        <v>0</v>
      </c>
      <c r="O742" s="1" t="s">
        <v>130</v>
      </c>
      <c r="P742" s="1" t="s">
        <v>131</v>
      </c>
      <c r="Q742" s="19" t="s">
        <v>7648</v>
      </c>
      <c r="R742" s="19" t="s">
        <v>7171</v>
      </c>
      <c r="S742" s="1">
        <v>140602</v>
      </c>
      <c r="U742" s="1" t="s">
        <v>134</v>
      </c>
      <c r="V742" s="1" t="s">
        <v>135</v>
      </c>
      <c r="W742" s="1" t="s">
        <v>136</v>
      </c>
      <c r="X742" s="1">
        <v>212.83</v>
      </c>
      <c r="Y742" s="1">
        <v>1850</v>
      </c>
      <c r="Z742" s="19" t="s">
        <v>7649</v>
      </c>
      <c r="AA742" s="1">
        <v>20260317</v>
      </c>
      <c r="AD742" s="19" t="s">
        <v>7650</v>
      </c>
      <c r="AE742" s="19" t="s">
        <v>7651</v>
      </c>
      <c r="AF742" s="1" t="s">
        <v>140</v>
      </c>
      <c r="AG742" s="1" t="s">
        <v>7652</v>
      </c>
      <c r="AH742" s="1" t="e">
        <f>COUNTIF([1]Sheet1!$AG:$AG,AG742)</f>
        <v>#VALUE!</v>
      </c>
      <c r="AI742" s="1">
        <v>1</v>
      </c>
      <c r="AJ742" s="1" t="s">
        <v>142</v>
      </c>
      <c r="AK742" s="1" t="s">
        <v>143</v>
      </c>
      <c r="AL742" s="19" t="s">
        <v>144</v>
      </c>
      <c r="AM742" s="19" t="s">
        <v>145</v>
      </c>
      <c r="AN742" s="2">
        <v>46103.8693634259</v>
      </c>
      <c r="AO742" s="1" t="s">
        <v>146</v>
      </c>
      <c r="AQ742" s="1" t="s">
        <v>793</v>
      </c>
      <c r="AR742" s="1" t="s">
        <v>1038</v>
      </c>
      <c r="AS742" s="1">
        <v>140602</v>
      </c>
      <c r="AT742" s="1" t="s">
        <v>7653</v>
      </c>
      <c r="AU742" s="1" t="s">
        <v>150</v>
      </c>
      <c r="AV742" s="1" t="s">
        <v>151</v>
      </c>
      <c r="AW742" s="19" t="s">
        <v>7654</v>
      </c>
      <c r="AX742" s="1" t="s">
        <v>370</v>
      </c>
      <c r="AY742" s="1">
        <v>1572.5</v>
      </c>
    </row>
    <row r="743" s="1" customFormat="1" spans="1:51">
      <c r="A743" s="1">
        <v>742</v>
      </c>
      <c r="B743" s="2">
        <v>46136.7300462963</v>
      </c>
      <c r="C743" s="2">
        <v>46064.5644560185</v>
      </c>
      <c r="D743" s="1">
        <v>20260211</v>
      </c>
      <c r="E743" s="1">
        <v>3399</v>
      </c>
      <c r="F743" s="1">
        <v>500</v>
      </c>
      <c r="G743" s="1" t="s">
        <v>7245</v>
      </c>
      <c r="I743" s="1" t="s">
        <v>7168</v>
      </c>
      <c r="J743" s="1" t="s">
        <v>8</v>
      </c>
      <c r="K743" s="1" t="s">
        <v>7655</v>
      </c>
      <c r="M743" s="1" t="s">
        <v>129</v>
      </c>
      <c r="N743" s="1">
        <v>0</v>
      </c>
      <c r="O743" s="1" t="s">
        <v>130</v>
      </c>
      <c r="P743" s="1" t="s">
        <v>131</v>
      </c>
      <c r="Q743" s="19" t="s">
        <v>7656</v>
      </c>
      <c r="R743" s="19" t="s">
        <v>7171</v>
      </c>
      <c r="S743" s="1">
        <v>140602</v>
      </c>
      <c r="U743" s="1" t="s">
        <v>134</v>
      </c>
      <c r="V743" s="1" t="s">
        <v>135</v>
      </c>
      <c r="W743" s="1" t="s">
        <v>136</v>
      </c>
      <c r="X743" s="1">
        <v>391.04</v>
      </c>
      <c r="Y743" s="1">
        <v>3399</v>
      </c>
      <c r="Z743" s="19" t="s">
        <v>7657</v>
      </c>
      <c r="AA743" s="1">
        <v>20260222</v>
      </c>
      <c r="AD743" s="19" t="s">
        <v>7658</v>
      </c>
      <c r="AE743" s="19" t="s">
        <v>7659</v>
      </c>
      <c r="AF743" s="1" t="s">
        <v>140</v>
      </c>
      <c r="AG743" s="1" t="s">
        <v>7660</v>
      </c>
      <c r="AH743" s="1" t="e">
        <f>COUNTIF([1]Sheet1!$AG:$AG,AG743)</f>
        <v>#VALUE!</v>
      </c>
      <c r="AI743" s="1">
        <v>1</v>
      </c>
      <c r="AJ743" s="1" t="s">
        <v>160</v>
      </c>
      <c r="AK743" s="1" t="s">
        <v>4809</v>
      </c>
      <c r="AL743" s="19" t="s">
        <v>4810</v>
      </c>
      <c r="AM743" s="19" t="s">
        <v>145</v>
      </c>
      <c r="AN743" s="2">
        <v>46103.8835763889</v>
      </c>
      <c r="AO743" s="1" t="s">
        <v>146</v>
      </c>
      <c r="AQ743" s="1" t="s">
        <v>2778</v>
      </c>
      <c r="AR743" s="1" t="s">
        <v>7661</v>
      </c>
      <c r="AS743" s="1">
        <v>140602</v>
      </c>
      <c r="AT743" s="1" t="s">
        <v>7428</v>
      </c>
      <c r="AU743" s="1" t="s">
        <v>150</v>
      </c>
      <c r="AV743" s="1" t="s">
        <v>151</v>
      </c>
      <c r="AW743" s="19" t="s">
        <v>7662</v>
      </c>
      <c r="AX743" s="1" t="s">
        <v>370</v>
      </c>
      <c r="AY743" s="1">
        <v>2899</v>
      </c>
    </row>
    <row r="744" s="1" customFormat="1" spans="1:51">
      <c r="A744" s="1">
        <v>743</v>
      </c>
      <c r="B744" s="2">
        <v>46136.728587963</v>
      </c>
      <c r="C744" s="2">
        <v>46062.7087268519</v>
      </c>
      <c r="D744" s="1">
        <v>20260209</v>
      </c>
      <c r="E744" s="1">
        <v>1899</v>
      </c>
      <c r="F744" s="1">
        <v>284.85</v>
      </c>
      <c r="G744" s="1" t="s">
        <v>7245</v>
      </c>
      <c r="I744" s="1" t="s">
        <v>7168</v>
      </c>
      <c r="J744" s="1" t="s">
        <v>8</v>
      </c>
      <c r="K744" s="1" t="s">
        <v>7663</v>
      </c>
      <c r="M744" s="1" t="s">
        <v>129</v>
      </c>
      <c r="N744" s="1">
        <v>0</v>
      </c>
      <c r="O744" s="1" t="s">
        <v>130</v>
      </c>
      <c r="P744" s="1" t="s">
        <v>131</v>
      </c>
      <c r="Q744" s="19" t="s">
        <v>7664</v>
      </c>
      <c r="R744" s="19" t="s">
        <v>7171</v>
      </c>
      <c r="S744" s="1">
        <v>140602</v>
      </c>
      <c r="U744" s="1" t="s">
        <v>134</v>
      </c>
      <c r="V744" s="1" t="s">
        <v>135</v>
      </c>
      <c r="W744" s="1" t="s">
        <v>136</v>
      </c>
      <c r="X744" s="1">
        <v>218.47</v>
      </c>
      <c r="Y744" s="1">
        <v>1899</v>
      </c>
      <c r="Z744" s="19" t="s">
        <v>7665</v>
      </c>
      <c r="AA744" s="1">
        <v>20260227</v>
      </c>
      <c r="AD744" s="19" t="s">
        <v>7666</v>
      </c>
      <c r="AE744" s="19" t="s">
        <v>7667</v>
      </c>
      <c r="AF744" s="1" t="s">
        <v>140</v>
      </c>
      <c r="AG744" s="1" t="s">
        <v>7668</v>
      </c>
      <c r="AH744" s="1" t="e">
        <f>COUNTIF([1]Sheet1!$AG:$AG,AG744)</f>
        <v>#VALUE!</v>
      </c>
      <c r="AI744" s="1">
        <v>1</v>
      </c>
      <c r="AJ744" s="1" t="s">
        <v>160</v>
      </c>
      <c r="AK744" s="1" t="s">
        <v>4306</v>
      </c>
      <c r="AL744" s="19" t="s">
        <v>4307</v>
      </c>
      <c r="AM744" s="19" t="s">
        <v>145</v>
      </c>
      <c r="AN744" s="2">
        <v>46103.8838541667</v>
      </c>
      <c r="AO744" s="1" t="s">
        <v>146</v>
      </c>
      <c r="AQ744" s="1" t="s">
        <v>868</v>
      </c>
      <c r="AR744" s="1" t="s">
        <v>7669</v>
      </c>
      <c r="AS744" s="1">
        <v>140602</v>
      </c>
      <c r="AT744" s="1" t="s">
        <v>7670</v>
      </c>
      <c r="AU744" s="1" t="s">
        <v>150</v>
      </c>
      <c r="AV744" s="1" t="s">
        <v>151</v>
      </c>
      <c r="AW744" s="19" t="s">
        <v>7671</v>
      </c>
      <c r="AX744" s="1" t="s">
        <v>370</v>
      </c>
      <c r="AY744" s="1">
        <v>1614.15</v>
      </c>
    </row>
    <row r="745" s="1" customFormat="1" spans="1:51">
      <c r="A745" s="1">
        <v>744</v>
      </c>
      <c r="B745" s="2">
        <v>46136.6891666667</v>
      </c>
      <c r="C745" s="2">
        <v>46067.6361574074</v>
      </c>
      <c r="D745" s="1">
        <v>20260214</v>
      </c>
      <c r="E745" s="1">
        <v>4899</v>
      </c>
      <c r="F745" s="1">
        <v>500</v>
      </c>
      <c r="G745" s="1" t="s">
        <v>7245</v>
      </c>
      <c r="I745" s="1" t="s">
        <v>7168</v>
      </c>
      <c r="J745" s="1" t="s">
        <v>8</v>
      </c>
      <c r="K745" s="1" t="s">
        <v>7672</v>
      </c>
      <c r="M745" s="1" t="s">
        <v>129</v>
      </c>
      <c r="N745" s="1">
        <v>0</v>
      </c>
      <c r="O745" s="1" t="s">
        <v>130</v>
      </c>
      <c r="P745" s="1" t="s">
        <v>131</v>
      </c>
      <c r="Q745" s="19" t="s">
        <v>7673</v>
      </c>
      <c r="R745" s="19" t="s">
        <v>7171</v>
      </c>
      <c r="S745" s="1">
        <v>140602</v>
      </c>
      <c r="U745" s="1" t="s">
        <v>134</v>
      </c>
      <c r="V745" s="1" t="s">
        <v>135</v>
      </c>
      <c r="W745" s="1" t="s">
        <v>136</v>
      </c>
      <c r="X745" s="1">
        <v>563.6</v>
      </c>
      <c r="Y745" s="1">
        <v>4899</v>
      </c>
      <c r="Z745" s="19" t="s">
        <v>7674</v>
      </c>
      <c r="AA745" s="1">
        <v>20260227</v>
      </c>
      <c r="AD745" s="19" t="s">
        <v>7675</v>
      </c>
      <c r="AE745" s="19" t="s">
        <v>7676</v>
      </c>
      <c r="AF745" s="1" t="s">
        <v>140</v>
      </c>
      <c r="AG745" s="1" t="s">
        <v>7677</v>
      </c>
      <c r="AH745" s="1" t="e">
        <f>COUNTIF([1]Sheet1!$AG:$AG,AG745)</f>
        <v>#VALUE!</v>
      </c>
      <c r="AI745" s="1">
        <v>1</v>
      </c>
      <c r="AJ745" s="1" t="s">
        <v>142</v>
      </c>
      <c r="AK745" s="1" t="s">
        <v>2776</v>
      </c>
      <c r="AL745" s="19" t="s">
        <v>2777</v>
      </c>
      <c r="AM745" s="19" t="s">
        <v>145</v>
      </c>
      <c r="AN745" s="2">
        <v>46103.9344675926</v>
      </c>
      <c r="AO745" s="1" t="s">
        <v>146</v>
      </c>
      <c r="AQ745" s="1" t="s">
        <v>344</v>
      </c>
      <c r="AR745" s="1" t="s">
        <v>7678</v>
      </c>
      <c r="AS745" s="1">
        <v>140602</v>
      </c>
      <c r="AT745" s="1" t="s">
        <v>7679</v>
      </c>
      <c r="AU745" s="1" t="s">
        <v>150</v>
      </c>
      <c r="AV745" s="1" t="s">
        <v>151</v>
      </c>
      <c r="AW745" s="19" t="s">
        <v>7680</v>
      </c>
      <c r="AX745" s="1" t="s">
        <v>370</v>
      </c>
      <c r="AY745" s="1">
        <v>4399</v>
      </c>
    </row>
    <row r="746" s="1" customFormat="1" spans="1:51">
      <c r="A746" s="1">
        <v>745</v>
      </c>
      <c r="B746" s="2">
        <v>46136.6809953704</v>
      </c>
      <c r="C746" s="2">
        <v>46074.7079398148</v>
      </c>
      <c r="D746" s="1">
        <v>20260221</v>
      </c>
      <c r="E746" s="1">
        <v>1699</v>
      </c>
      <c r="F746" s="1">
        <v>254.85</v>
      </c>
      <c r="G746" s="1" t="s">
        <v>7245</v>
      </c>
      <c r="I746" s="1" t="s">
        <v>7168</v>
      </c>
      <c r="J746" s="1" t="s">
        <v>8</v>
      </c>
      <c r="K746" s="1" t="s">
        <v>7681</v>
      </c>
      <c r="M746" s="1" t="s">
        <v>129</v>
      </c>
      <c r="N746" s="1">
        <v>0</v>
      </c>
      <c r="O746" s="1" t="s">
        <v>130</v>
      </c>
      <c r="P746" s="1" t="s">
        <v>131</v>
      </c>
      <c r="Q746" s="19" t="s">
        <v>7682</v>
      </c>
      <c r="R746" s="19" t="s">
        <v>7171</v>
      </c>
      <c r="S746" s="1">
        <v>140602</v>
      </c>
      <c r="U746" s="1" t="s">
        <v>134</v>
      </c>
      <c r="V746" s="1" t="s">
        <v>135</v>
      </c>
      <c r="W746" s="1" t="s">
        <v>136</v>
      </c>
      <c r="X746" s="1">
        <v>195.46</v>
      </c>
      <c r="Y746" s="1">
        <v>1699</v>
      </c>
      <c r="Z746" s="19" t="s">
        <v>7683</v>
      </c>
      <c r="AA746" s="1">
        <v>20260227</v>
      </c>
      <c r="AD746" s="19" t="s">
        <v>7684</v>
      </c>
      <c r="AE746" s="19" t="s">
        <v>7685</v>
      </c>
      <c r="AF746" s="1" t="s">
        <v>140</v>
      </c>
      <c r="AG746" s="1" t="s">
        <v>7686</v>
      </c>
      <c r="AH746" s="1" t="e">
        <f>COUNTIF([1]Sheet1!$AG:$AG,AG746)</f>
        <v>#VALUE!</v>
      </c>
      <c r="AI746" s="1">
        <v>1</v>
      </c>
      <c r="AJ746" s="1" t="s">
        <v>142</v>
      </c>
      <c r="AK746" s="1" t="s">
        <v>2369</v>
      </c>
      <c r="AL746" s="19" t="s">
        <v>2370</v>
      </c>
      <c r="AM746" s="19" t="s">
        <v>145</v>
      </c>
      <c r="AN746" s="2">
        <v>46103.9568634259</v>
      </c>
      <c r="AO746" s="1" t="s">
        <v>146</v>
      </c>
      <c r="AQ746" s="1" t="s">
        <v>400</v>
      </c>
      <c r="AR746" s="1" t="s">
        <v>7687</v>
      </c>
      <c r="AS746" s="1">
        <v>140602</v>
      </c>
      <c r="AT746" s="1" t="s">
        <v>7688</v>
      </c>
      <c r="AU746" s="1" t="s">
        <v>150</v>
      </c>
      <c r="AV746" s="1" t="s">
        <v>151</v>
      </c>
      <c r="AW746" s="19" t="s">
        <v>7689</v>
      </c>
      <c r="AX746" s="1" t="s">
        <v>370</v>
      </c>
      <c r="AY746" s="1">
        <v>1444.15</v>
      </c>
    </row>
    <row r="747" s="1" customFormat="1" spans="1:51">
      <c r="A747" s="1">
        <v>746</v>
      </c>
      <c r="B747" s="2">
        <v>46136.6794097222</v>
      </c>
      <c r="C747" s="2">
        <v>46065.7450347222</v>
      </c>
      <c r="D747" s="1">
        <v>20260212</v>
      </c>
      <c r="E747" s="1">
        <v>1500</v>
      </c>
      <c r="F747" s="1">
        <v>225</v>
      </c>
      <c r="G747" s="1" t="s">
        <v>7245</v>
      </c>
      <c r="I747" s="1" t="s">
        <v>7168</v>
      </c>
      <c r="J747" s="1" t="s">
        <v>8</v>
      </c>
      <c r="K747" s="1" t="s">
        <v>7690</v>
      </c>
      <c r="M747" s="1" t="s">
        <v>129</v>
      </c>
      <c r="N747" s="1">
        <v>0</v>
      </c>
      <c r="O747" s="1" t="s">
        <v>130</v>
      </c>
      <c r="P747" s="1" t="s">
        <v>131</v>
      </c>
      <c r="Q747" s="19" t="s">
        <v>7691</v>
      </c>
      <c r="R747" s="19" t="s">
        <v>7171</v>
      </c>
      <c r="S747" s="1">
        <v>140602</v>
      </c>
      <c r="U747" s="1" t="s">
        <v>134</v>
      </c>
      <c r="V747" s="1" t="s">
        <v>135</v>
      </c>
      <c r="W747" s="1" t="s">
        <v>136</v>
      </c>
      <c r="X747" s="1">
        <v>172.57</v>
      </c>
      <c r="Y747" s="1">
        <v>1500</v>
      </c>
      <c r="Z747" s="19" t="s">
        <v>7692</v>
      </c>
      <c r="AA747" s="1">
        <v>20260222</v>
      </c>
      <c r="AD747" s="19" t="s">
        <v>7693</v>
      </c>
      <c r="AE747" s="19" t="s">
        <v>7694</v>
      </c>
      <c r="AF747" s="1" t="s">
        <v>140</v>
      </c>
      <c r="AG747" s="1" t="s">
        <v>7695</v>
      </c>
      <c r="AH747" s="1" t="e">
        <f>COUNTIF([1]Sheet1!$AG:$AG,AG747)</f>
        <v>#VALUE!</v>
      </c>
      <c r="AI747" s="1">
        <v>1</v>
      </c>
      <c r="AJ747" s="1" t="s">
        <v>160</v>
      </c>
      <c r="AK747" s="1" t="s">
        <v>780</v>
      </c>
      <c r="AL747" s="19" t="s">
        <v>781</v>
      </c>
      <c r="AM747" s="19" t="s">
        <v>145</v>
      </c>
      <c r="AN747" s="2">
        <v>46103.9627777778</v>
      </c>
      <c r="AO747" s="1" t="s">
        <v>146</v>
      </c>
      <c r="AQ747" s="1" t="s">
        <v>296</v>
      </c>
      <c r="AR747" s="1" t="s">
        <v>7696</v>
      </c>
      <c r="AS747" s="1">
        <v>140602</v>
      </c>
      <c r="AT747" s="1" t="s">
        <v>7697</v>
      </c>
      <c r="AU747" s="1" t="s">
        <v>150</v>
      </c>
      <c r="AV747" s="1" t="s">
        <v>151</v>
      </c>
      <c r="AW747" s="19" t="s">
        <v>7698</v>
      </c>
      <c r="AX747" s="1" t="s">
        <v>370</v>
      </c>
      <c r="AY747" s="1">
        <v>1275</v>
      </c>
    </row>
    <row r="748" s="1" customFormat="1" spans="1:51">
      <c r="A748" s="1">
        <v>747</v>
      </c>
      <c r="B748" s="2">
        <v>46136.6605208333</v>
      </c>
      <c r="C748" s="2">
        <v>46066.6656481481</v>
      </c>
      <c r="D748" s="1">
        <v>20260213</v>
      </c>
      <c r="E748" s="1">
        <v>5699</v>
      </c>
      <c r="F748" s="1">
        <v>500</v>
      </c>
      <c r="G748" s="1" t="s">
        <v>7245</v>
      </c>
      <c r="I748" s="1" t="s">
        <v>7168</v>
      </c>
      <c r="J748" s="1" t="s">
        <v>8</v>
      </c>
      <c r="K748" s="1" t="s">
        <v>7699</v>
      </c>
      <c r="M748" s="1" t="s">
        <v>129</v>
      </c>
      <c r="N748" s="1">
        <v>0</v>
      </c>
      <c r="O748" s="1" t="s">
        <v>130</v>
      </c>
      <c r="P748" s="1" t="s">
        <v>131</v>
      </c>
      <c r="Q748" s="19" t="s">
        <v>7700</v>
      </c>
      <c r="R748" s="19" t="s">
        <v>7171</v>
      </c>
      <c r="S748" s="1">
        <v>140602</v>
      </c>
      <c r="U748" s="1" t="s">
        <v>134</v>
      </c>
      <c r="V748" s="1" t="s">
        <v>135</v>
      </c>
      <c r="W748" s="1" t="s">
        <v>136</v>
      </c>
      <c r="X748" s="1">
        <v>655.64</v>
      </c>
      <c r="Y748" s="1">
        <v>5699</v>
      </c>
      <c r="Z748" s="19" t="s">
        <v>7701</v>
      </c>
      <c r="AA748" s="1">
        <v>20260222</v>
      </c>
      <c r="AD748" s="19" t="s">
        <v>7702</v>
      </c>
      <c r="AE748" s="19" t="s">
        <v>7703</v>
      </c>
      <c r="AF748" s="1" t="s">
        <v>140</v>
      </c>
      <c r="AG748" s="1" t="s">
        <v>7704</v>
      </c>
      <c r="AH748" s="1" t="e">
        <f>COUNTIF([1]Sheet1!$AG:$AG,AG748)</f>
        <v>#VALUE!</v>
      </c>
      <c r="AI748" s="1">
        <v>1</v>
      </c>
      <c r="AJ748" s="1" t="s">
        <v>160</v>
      </c>
      <c r="AK748" s="1" t="s">
        <v>7705</v>
      </c>
      <c r="AL748" s="19" t="s">
        <v>7706</v>
      </c>
      <c r="AM748" s="19" t="s">
        <v>145</v>
      </c>
      <c r="AN748" s="2">
        <v>46103.9972569444</v>
      </c>
      <c r="AO748" s="1" t="s">
        <v>146</v>
      </c>
      <c r="AQ748" s="1" t="s">
        <v>7707</v>
      </c>
      <c r="AR748" s="1" t="s">
        <v>7708</v>
      </c>
      <c r="AS748" s="1">
        <v>140602</v>
      </c>
      <c r="AT748" s="1" t="s">
        <v>7709</v>
      </c>
      <c r="AU748" s="1" t="s">
        <v>150</v>
      </c>
      <c r="AV748" s="1" t="s">
        <v>151</v>
      </c>
      <c r="AW748" s="19" t="s">
        <v>7710</v>
      </c>
      <c r="AX748" s="1" t="s">
        <v>370</v>
      </c>
      <c r="AY748" s="1">
        <v>5199</v>
      </c>
    </row>
    <row r="749" s="1" customFormat="1" spans="1:51">
      <c r="A749" s="1">
        <v>748</v>
      </c>
      <c r="B749" s="2">
        <v>46137.7239351852</v>
      </c>
      <c r="C749" s="2">
        <v>46079.4745601852</v>
      </c>
      <c r="D749" s="1">
        <v>20260226</v>
      </c>
      <c r="E749" s="1">
        <v>1650</v>
      </c>
      <c r="F749" s="1">
        <v>247.5</v>
      </c>
      <c r="G749" s="1" t="s">
        <v>7245</v>
      </c>
      <c r="I749" s="1" t="s">
        <v>7168</v>
      </c>
      <c r="J749" s="1" t="s">
        <v>8</v>
      </c>
      <c r="K749" s="1" t="s">
        <v>7711</v>
      </c>
      <c r="M749" s="1" t="s">
        <v>129</v>
      </c>
      <c r="N749" s="1">
        <v>0</v>
      </c>
      <c r="O749" s="1" t="s">
        <v>130</v>
      </c>
      <c r="P749" s="1" t="s">
        <v>131</v>
      </c>
      <c r="Q749" s="19" t="s">
        <v>7712</v>
      </c>
      <c r="R749" s="19" t="s">
        <v>7171</v>
      </c>
      <c r="S749" s="1">
        <v>140602</v>
      </c>
      <c r="U749" s="1" t="s">
        <v>134</v>
      </c>
      <c r="V749" s="1" t="s">
        <v>135</v>
      </c>
      <c r="W749" s="1" t="s">
        <v>136</v>
      </c>
      <c r="X749" s="1">
        <v>189.82</v>
      </c>
      <c r="Y749" s="1">
        <v>1650</v>
      </c>
      <c r="Z749" s="19" t="s">
        <v>7713</v>
      </c>
      <c r="AA749" s="1">
        <v>20260227</v>
      </c>
      <c r="AD749" s="19" t="s">
        <v>7714</v>
      </c>
      <c r="AE749" s="19" t="s">
        <v>7715</v>
      </c>
      <c r="AF749" s="1" t="s">
        <v>140</v>
      </c>
      <c r="AG749" s="1" t="s">
        <v>7716</v>
      </c>
      <c r="AH749" s="1" t="e">
        <f>COUNTIF([1]Sheet1!$AG:$AG,AG749)</f>
        <v>#VALUE!</v>
      </c>
      <c r="AI749" s="1">
        <v>1</v>
      </c>
      <c r="AJ749" s="1" t="s">
        <v>160</v>
      </c>
      <c r="AK749" s="1" t="s">
        <v>912</v>
      </c>
      <c r="AL749" s="19" t="s">
        <v>913</v>
      </c>
      <c r="AM749" s="19" t="s">
        <v>145</v>
      </c>
      <c r="AN749" s="2">
        <v>46104.7554976852</v>
      </c>
      <c r="AO749" s="1" t="s">
        <v>146</v>
      </c>
      <c r="AQ749" s="1" t="s">
        <v>793</v>
      </c>
      <c r="AR749" s="1" t="s">
        <v>7717</v>
      </c>
      <c r="AS749" s="1">
        <v>140602</v>
      </c>
      <c r="AT749" s="1" t="s">
        <v>7718</v>
      </c>
      <c r="AU749" s="1" t="s">
        <v>150</v>
      </c>
      <c r="AV749" s="1" t="s">
        <v>151</v>
      </c>
      <c r="AW749" s="19" t="s">
        <v>7719</v>
      </c>
      <c r="AX749" s="1" t="s">
        <v>153</v>
      </c>
      <c r="AY749" s="1">
        <v>1402.5</v>
      </c>
    </row>
    <row r="750" s="1" customFormat="1" spans="1:51">
      <c r="A750" s="1">
        <v>749</v>
      </c>
      <c r="B750" s="2">
        <v>46137.6852546296</v>
      </c>
      <c r="C750" s="2">
        <v>46052.608900463</v>
      </c>
      <c r="D750" s="1">
        <v>20260130</v>
      </c>
      <c r="E750" s="1">
        <v>1850</v>
      </c>
      <c r="F750" s="1">
        <v>277.5</v>
      </c>
      <c r="G750" s="1" t="s">
        <v>7245</v>
      </c>
      <c r="I750" s="1" t="s">
        <v>7168</v>
      </c>
      <c r="J750" s="1" t="s">
        <v>8</v>
      </c>
      <c r="K750" s="1" t="s">
        <v>7720</v>
      </c>
      <c r="M750" s="1" t="s">
        <v>129</v>
      </c>
      <c r="N750" s="1">
        <v>0</v>
      </c>
      <c r="O750" s="1" t="s">
        <v>130</v>
      </c>
      <c r="P750" s="1" t="s">
        <v>131</v>
      </c>
      <c r="Q750" s="19" t="s">
        <v>7721</v>
      </c>
      <c r="R750" s="19" t="s">
        <v>7171</v>
      </c>
      <c r="S750" s="1">
        <v>140602</v>
      </c>
      <c r="U750" s="1" t="s">
        <v>134</v>
      </c>
      <c r="V750" s="1" t="s">
        <v>135</v>
      </c>
      <c r="W750" s="1" t="s">
        <v>136</v>
      </c>
      <c r="X750" s="1">
        <v>212.83</v>
      </c>
      <c r="Y750" s="1">
        <v>1850</v>
      </c>
      <c r="Z750" s="19" t="s">
        <v>7722</v>
      </c>
      <c r="AA750" s="1">
        <v>20260208</v>
      </c>
      <c r="AD750" s="19" t="s">
        <v>7723</v>
      </c>
      <c r="AE750" s="19" t="s">
        <v>7724</v>
      </c>
      <c r="AF750" s="1" t="s">
        <v>140</v>
      </c>
      <c r="AG750" s="1" t="s">
        <v>7725</v>
      </c>
      <c r="AH750" s="1" t="e">
        <f>COUNTIF([1]Sheet1!$AG:$AG,AG750)</f>
        <v>#VALUE!</v>
      </c>
      <c r="AI750" s="1">
        <v>1</v>
      </c>
      <c r="AJ750" s="1" t="s">
        <v>160</v>
      </c>
      <c r="AK750" s="1" t="s">
        <v>7726</v>
      </c>
      <c r="AL750" s="19" t="s">
        <v>7727</v>
      </c>
      <c r="AM750" s="19" t="s">
        <v>145</v>
      </c>
      <c r="AN750" s="2">
        <v>46104.7732407407</v>
      </c>
      <c r="AO750" s="1" t="s">
        <v>146</v>
      </c>
      <c r="AQ750" s="1" t="s">
        <v>3245</v>
      </c>
      <c r="AR750" s="1" t="s">
        <v>7728</v>
      </c>
      <c r="AS750" s="1">
        <v>140602</v>
      </c>
      <c r="AT750" s="1" t="s">
        <v>7729</v>
      </c>
      <c r="AU750" s="1" t="s">
        <v>150</v>
      </c>
      <c r="AV750" s="1" t="s">
        <v>151</v>
      </c>
      <c r="AW750" s="19" t="s">
        <v>7730</v>
      </c>
      <c r="AX750" s="1" t="s">
        <v>153</v>
      </c>
      <c r="AY750" s="1">
        <v>1572.5</v>
      </c>
    </row>
    <row r="751" s="1" customFormat="1" spans="1:51">
      <c r="A751" s="1">
        <v>750</v>
      </c>
      <c r="B751" s="2">
        <v>46137.6511689815</v>
      </c>
      <c r="C751" s="2">
        <v>46091.4987384259</v>
      </c>
      <c r="D751" s="1">
        <v>20260310</v>
      </c>
      <c r="E751" s="1">
        <v>2499</v>
      </c>
      <c r="F751" s="1">
        <v>374.85</v>
      </c>
      <c r="G751" s="1" t="s">
        <v>7245</v>
      </c>
      <c r="I751" s="1" t="s">
        <v>7168</v>
      </c>
      <c r="J751" s="1" t="s">
        <v>8</v>
      </c>
      <c r="K751" s="1" t="s">
        <v>7731</v>
      </c>
      <c r="M751" s="1" t="s">
        <v>129</v>
      </c>
      <c r="N751" s="1">
        <v>0</v>
      </c>
      <c r="O751" s="1" t="s">
        <v>130</v>
      </c>
      <c r="P751" s="1" t="s">
        <v>131</v>
      </c>
      <c r="Q751" s="19" t="s">
        <v>7732</v>
      </c>
      <c r="R751" s="19" t="s">
        <v>7171</v>
      </c>
      <c r="S751" s="1">
        <v>140602</v>
      </c>
      <c r="U751" s="1" t="s">
        <v>134</v>
      </c>
      <c r="V751" s="1" t="s">
        <v>135</v>
      </c>
      <c r="W751" s="1" t="s">
        <v>136</v>
      </c>
      <c r="X751" s="1">
        <v>287.5</v>
      </c>
      <c r="Y751" s="1">
        <v>2499</v>
      </c>
      <c r="Z751" s="19" t="s">
        <v>7733</v>
      </c>
      <c r="AA751" s="1">
        <v>20260310</v>
      </c>
      <c r="AD751" s="19" t="s">
        <v>7734</v>
      </c>
      <c r="AE751" s="19" t="s">
        <v>7735</v>
      </c>
      <c r="AF751" s="1" t="s">
        <v>140</v>
      </c>
      <c r="AG751" s="1" t="s">
        <v>7736</v>
      </c>
      <c r="AH751" s="1" t="e">
        <f>COUNTIF([1]Sheet1!$AG:$AG,AG751)</f>
        <v>#VALUE!</v>
      </c>
      <c r="AI751" s="1">
        <v>1</v>
      </c>
      <c r="AJ751" s="1" t="s">
        <v>142</v>
      </c>
      <c r="AK751" s="1" t="s">
        <v>7737</v>
      </c>
      <c r="AL751" s="19" t="s">
        <v>7738</v>
      </c>
      <c r="AM751" s="19" t="s">
        <v>145</v>
      </c>
      <c r="AN751" s="2">
        <v>46104.8874189815</v>
      </c>
      <c r="AO751" s="1" t="s">
        <v>146</v>
      </c>
      <c r="AQ751" s="1" t="s">
        <v>524</v>
      </c>
      <c r="AR751" s="1" t="s">
        <v>7739</v>
      </c>
      <c r="AS751" s="1">
        <v>140602</v>
      </c>
      <c r="AT751" s="1" t="s">
        <v>7740</v>
      </c>
      <c r="AU751" s="1" t="s">
        <v>150</v>
      </c>
      <c r="AV751" s="1" t="s">
        <v>151</v>
      </c>
      <c r="AW751" s="19" t="s">
        <v>7741</v>
      </c>
      <c r="AX751" s="1" t="s">
        <v>153</v>
      </c>
      <c r="AY751" s="1">
        <v>2124.15</v>
      </c>
    </row>
    <row r="752" s="1" customFormat="1" spans="1:51">
      <c r="A752" s="1">
        <v>751</v>
      </c>
      <c r="B752" s="2">
        <v>46137.6477083333</v>
      </c>
      <c r="C752" s="2">
        <v>46094.4215856481</v>
      </c>
      <c r="D752" s="1">
        <v>20260313</v>
      </c>
      <c r="E752" s="1">
        <v>1899</v>
      </c>
      <c r="F752" s="1">
        <v>284.85</v>
      </c>
      <c r="G752" s="1" t="s">
        <v>7245</v>
      </c>
      <c r="I752" s="1" t="s">
        <v>7168</v>
      </c>
      <c r="J752" s="1" t="s">
        <v>8</v>
      </c>
      <c r="K752" s="1" t="s">
        <v>7742</v>
      </c>
      <c r="M752" s="1" t="s">
        <v>129</v>
      </c>
      <c r="N752" s="1">
        <v>0</v>
      </c>
      <c r="O752" s="1" t="s">
        <v>130</v>
      </c>
      <c r="P752" s="1" t="s">
        <v>131</v>
      </c>
      <c r="Q752" s="19" t="s">
        <v>7743</v>
      </c>
      <c r="R752" s="19" t="s">
        <v>7171</v>
      </c>
      <c r="S752" s="1">
        <v>140602</v>
      </c>
      <c r="U752" s="1" t="s">
        <v>134</v>
      </c>
      <c r="V752" s="1" t="s">
        <v>135</v>
      </c>
      <c r="W752" s="1" t="s">
        <v>136</v>
      </c>
      <c r="X752" s="1">
        <v>218.47</v>
      </c>
      <c r="Y752" s="1">
        <v>1899</v>
      </c>
      <c r="Z752" s="19" t="s">
        <v>7744</v>
      </c>
      <c r="AA752" s="1">
        <v>20260313</v>
      </c>
      <c r="AD752" s="19" t="s">
        <v>7745</v>
      </c>
      <c r="AE752" s="19" t="s">
        <v>7746</v>
      </c>
      <c r="AF752" s="1" t="s">
        <v>140</v>
      </c>
      <c r="AG752" s="1" t="s">
        <v>7747</v>
      </c>
      <c r="AH752" s="1" t="e">
        <f>COUNTIF([1]Sheet1!$AG:$AG,AG752)</f>
        <v>#VALUE!</v>
      </c>
      <c r="AI752" s="1">
        <v>1</v>
      </c>
      <c r="AJ752" s="1" t="s">
        <v>142</v>
      </c>
      <c r="AK752" s="1" t="s">
        <v>143</v>
      </c>
      <c r="AL752" s="19" t="s">
        <v>144</v>
      </c>
      <c r="AM752" s="19" t="s">
        <v>145</v>
      </c>
      <c r="AN752" s="2">
        <v>46104.9037962963</v>
      </c>
      <c r="AO752" s="1" t="s">
        <v>146</v>
      </c>
      <c r="AQ752" s="1" t="s">
        <v>1013</v>
      </c>
      <c r="AR752" s="1" t="s">
        <v>7748</v>
      </c>
      <c r="AS752" s="1">
        <v>140602</v>
      </c>
      <c r="AT752" s="1" t="s">
        <v>7749</v>
      </c>
      <c r="AU752" s="1" t="s">
        <v>150</v>
      </c>
      <c r="AV752" s="1" t="s">
        <v>151</v>
      </c>
      <c r="AW752" s="19" t="s">
        <v>7750</v>
      </c>
      <c r="AX752" s="1" t="s">
        <v>153</v>
      </c>
      <c r="AY752" s="1">
        <v>1614.15</v>
      </c>
    </row>
    <row r="753" s="1" customFormat="1" spans="1:51">
      <c r="A753" s="1">
        <v>752</v>
      </c>
      <c r="B753" s="2">
        <v>46137.5859259259</v>
      </c>
      <c r="C753" s="2">
        <v>46064.4939814815</v>
      </c>
      <c r="D753" s="1">
        <v>20260211</v>
      </c>
      <c r="E753" s="1">
        <v>4900</v>
      </c>
      <c r="F753" s="1">
        <v>500</v>
      </c>
      <c r="G753" s="1" t="s">
        <v>7245</v>
      </c>
      <c r="I753" s="1" t="s">
        <v>7168</v>
      </c>
      <c r="J753" s="1" t="s">
        <v>8</v>
      </c>
      <c r="K753" s="1" t="s">
        <v>7751</v>
      </c>
      <c r="M753" s="1" t="s">
        <v>129</v>
      </c>
      <c r="N753" s="1">
        <v>0</v>
      </c>
      <c r="O753" s="1" t="s">
        <v>130</v>
      </c>
      <c r="P753" s="1" t="s">
        <v>131</v>
      </c>
      <c r="Q753" s="19" t="s">
        <v>7752</v>
      </c>
      <c r="R753" s="19" t="s">
        <v>7171</v>
      </c>
      <c r="S753" s="1">
        <v>140602</v>
      </c>
      <c r="U753" s="1" t="s">
        <v>134</v>
      </c>
      <c r="V753" s="1" t="s">
        <v>135</v>
      </c>
      <c r="W753" s="1" t="s">
        <v>136</v>
      </c>
      <c r="X753" s="1">
        <v>563.72</v>
      </c>
      <c r="Y753" s="1">
        <v>4900</v>
      </c>
      <c r="Z753" s="19" t="s">
        <v>7753</v>
      </c>
      <c r="AA753" s="1">
        <v>20260306</v>
      </c>
      <c r="AD753" s="19" t="s">
        <v>7754</v>
      </c>
      <c r="AE753" s="19" t="s">
        <v>7755</v>
      </c>
      <c r="AF753" s="1" t="s">
        <v>140</v>
      </c>
      <c r="AG753" s="1" t="s">
        <v>7756</v>
      </c>
      <c r="AH753" s="1" t="e">
        <f>COUNTIF([1]Sheet1!$AG:$AG,AG753)</f>
        <v>#VALUE!</v>
      </c>
      <c r="AI753" s="1">
        <v>1</v>
      </c>
      <c r="AJ753" s="1" t="s">
        <v>142</v>
      </c>
      <c r="AK753" s="1" t="s">
        <v>2589</v>
      </c>
      <c r="AL753" s="19" t="s">
        <v>2590</v>
      </c>
      <c r="AM753" s="19" t="s">
        <v>145</v>
      </c>
      <c r="AN753" s="2">
        <v>46104.9637384259</v>
      </c>
      <c r="AO753" s="1" t="s">
        <v>146</v>
      </c>
      <c r="AQ753" s="1" t="s">
        <v>6046</v>
      </c>
      <c r="AR753" s="1" t="s">
        <v>7757</v>
      </c>
      <c r="AS753" s="1">
        <v>140602</v>
      </c>
      <c r="AT753" s="1" t="s">
        <v>7758</v>
      </c>
      <c r="AU753" s="1" t="s">
        <v>150</v>
      </c>
      <c r="AV753" s="1" t="s">
        <v>151</v>
      </c>
      <c r="AW753" s="19" t="s">
        <v>7759</v>
      </c>
      <c r="AX753" s="1" t="s">
        <v>153</v>
      </c>
      <c r="AY753" s="1">
        <v>4400</v>
      </c>
    </row>
    <row r="754" s="1" customFormat="1" spans="1:51">
      <c r="A754" s="1">
        <v>753</v>
      </c>
      <c r="B754" s="2">
        <v>46135.4021875</v>
      </c>
      <c r="C754" s="2">
        <v>46094.4420138889</v>
      </c>
      <c r="D754" s="1">
        <v>20260313</v>
      </c>
      <c r="E754" s="1">
        <v>3399</v>
      </c>
      <c r="F754" s="1">
        <v>500</v>
      </c>
      <c r="G754" s="1" t="s">
        <v>7188</v>
      </c>
      <c r="I754" s="1" t="s">
        <v>7168</v>
      </c>
      <c r="J754" s="1" t="s">
        <v>8</v>
      </c>
      <c r="K754" s="1" t="s">
        <v>7760</v>
      </c>
      <c r="M754" s="1" t="s">
        <v>129</v>
      </c>
      <c r="N754" s="1">
        <v>0</v>
      </c>
      <c r="O754" s="1" t="s">
        <v>130</v>
      </c>
      <c r="P754" s="1" t="s">
        <v>131</v>
      </c>
      <c r="Q754" s="19" t="s">
        <v>7761</v>
      </c>
      <c r="R754" s="19" t="s">
        <v>7171</v>
      </c>
      <c r="S754" s="1">
        <v>140602</v>
      </c>
      <c r="U754" s="1" t="s">
        <v>134</v>
      </c>
      <c r="V754" s="1" t="s">
        <v>135</v>
      </c>
      <c r="W754" s="1" t="s">
        <v>136</v>
      </c>
      <c r="X754" s="1">
        <v>391.04</v>
      </c>
      <c r="Y754" s="1">
        <v>3399</v>
      </c>
      <c r="Z754" s="19" t="s">
        <v>7762</v>
      </c>
      <c r="AA754" s="1">
        <v>20260313</v>
      </c>
      <c r="AD754" s="19" t="s">
        <v>7763</v>
      </c>
      <c r="AE754" s="19" t="s">
        <v>7764</v>
      </c>
      <c r="AF754" s="1" t="s">
        <v>140</v>
      </c>
      <c r="AG754" s="1" t="s">
        <v>7765</v>
      </c>
      <c r="AH754" s="1" t="e">
        <f>COUNTIF([1]Sheet1!$AG:$AG,AG754)</f>
        <v>#VALUE!</v>
      </c>
      <c r="AI754" s="1">
        <v>1</v>
      </c>
      <c r="AJ754" s="1" t="s">
        <v>142</v>
      </c>
      <c r="AK754" s="1" t="s">
        <v>2713</v>
      </c>
      <c r="AL754" s="19" t="s">
        <v>2714</v>
      </c>
      <c r="AM754" s="19" t="s">
        <v>145</v>
      </c>
      <c r="AN754" s="2">
        <v>46102.6982523148</v>
      </c>
      <c r="AO754" s="1" t="s">
        <v>146</v>
      </c>
      <c r="AQ754" s="1" t="s">
        <v>524</v>
      </c>
      <c r="AR754" s="1" t="s">
        <v>7766</v>
      </c>
      <c r="AS754" s="1">
        <v>140601</v>
      </c>
      <c r="AT754" s="1" t="s">
        <v>7767</v>
      </c>
      <c r="AU754" s="1" t="s">
        <v>150</v>
      </c>
      <c r="AV754" s="1" t="s">
        <v>151</v>
      </c>
      <c r="AW754" s="19" t="s">
        <v>7768</v>
      </c>
      <c r="AX754" s="1" t="s">
        <v>370</v>
      </c>
      <c r="AY754" s="1">
        <v>2899</v>
      </c>
    </row>
    <row r="755" s="1" customFormat="1" spans="1:51">
      <c r="A755" s="1">
        <v>754</v>
      </c>
      <c r="B755" s="2">
        <v>46134.6518634259</v>
      </c>
      <c r="C755" s="2">
        <v>46071.5315162037</v>
      </c>
      <c r="D755" s="1">
        <v>20260218</v>
      </c>
      <c r="E755" s="1">
        <v>1338</v>
      </c>
      <c r="F755" s="1">
        <v>200.7</v>
      </c>
      <c r="G755" s="1" t="s">
        <v>7188</v>
      </c>
      <c r="I755" s="1" t="s">
        <v>7168</v>
      </c>
      <c r="J755" s="1" t="s">
        <v>8</v>
      </c>
      <c r="K755" s="1" t="s">
        <v>7769</v>
      </c>
      <c r="M755" s="1" t="s">
        <v>129</v>
      </c>
      <c r="N755" s="1">
        <v>0</v>
      </c>
      <c r="O755" s="1" t="s">
        <v>130</v>
      </c>
      <c r="P755" s="1" t="s">
        <v>131</v>
      </c>
      <c r="Q755" s="19" t="s">
        <v>7770</v>
      </c>
      <c r="R755" s="19" t="s">
        <v>7171</v>
      </c>
      <c r="S755" s="1">
        <v>140602</v>
      </c>
      <c r="U755" s="1" t="s">
        <v>134</v>
      </c>
      <c r="V755" s="1" t="s">
        <v>135</v>
      </c>
      <c r="W755" s="1" t="s">
        <v>136</v>
      </c>
      <c r="X755" s="1">
        <v>153.93</v>
      </c>
      <c r="Y755" s="1">
        <v>1338</v>
      </c>
      <c r="Z755" s="19" t="s">
        <v>7771</v>
      </c>
      <c r="AA755" s="1">
        <v>20260219</v>
      </c>
      <c r="AF755" s="1" t="s">
        <v>268</v>
      </c>
      <c r="AG755" s="1" t="s">
        <v>7772</v>
      </c>
      <c r="AH755" s="1" t="e">
        <f>COUNTIF([1]Sheet1!$AG:$AG,AG755)</f>
        <v>#VALUE!</v>
      </c>
      <c r="AI755" s="1">
        <v>1</v>
      </c>
      <c r="AJ755" s="1" t="s">
        <v>142</v>
      </c>
      <c r="AK755" s="1" t="s">
        <v>2983</v>
      </c>
      <c r="AL755" s="19" t="s">
        <v>2984</v>
      </c>
      <c r="AM755" s="19" t="s">
        <v>145</v>
      </c>
      <c r="AN755" s="2">
        <v>46102.7221064815</v>
      </c>
      <c r="AO755" s="1" t="s">
        <v>146</v>
      </c>
      <c r="AQ755" s="1" t="s">
        <v>7773</v>
      </c>
      <c r="AR755" s="1" t="s">
        <v>7774</v>
      </c>
      <c r="AS755" s="1">
        <v>140602</v>
      </c>
      <c r="AT755" s="1" t="s">
        <v>7775</v>
      </c>
      <c r="AU755" s="1" t="s">
        <v>150</v>
      </c>
      <c r="AV755" s="1" t="s">
        <v>151</v>
      </c>
      <c r="AW755" s="19" t="s">
        <v>7776</v>
      </c>
      <c r="AX755" s="1" t="s">
        <v>370</v>
      </c>
      <c r="AY755" s="1">
        <v>1137.3</v>
      </c>
    </row>
    <row r="756" s="1" customFormat="1" spans="1:51">
      <c r="A756" s="1">
        <v>755</v>
      </c>
      <c r="B756" s="2">
        <v>46134.6384143519</v>
      </c>
      <c r="C756" s="2">
        <v>46087.7227430556</v>
      </c>
      <c r="D756" s="1">
        <v>20260306</v>
      </c>
      <c r="E756" s="1">
        <v>3199</v>
      </c>
      <c r="F756" s="1">
        <v>479.85</v>
      </c>
      <c r="G756" s="1" t="s">
        <v>7245</v>
      </c>
      <c r="I756" s="1" t="s">
        <v>7168</v>
      </c>
      <c r="J756" s="1" t="s">
        <v>8</v>
      </c>
      <c r="K756" s="1" t="s">
        <v>7777</v>
      </c>
      <c r="M756" s="1" t="s">
        <v>129</v>
      </c>
      <c r="N756" s="1">
        <v>0</v>
      </c>
      <c r="O756" s="1" t="s">
        <v>130</v>
      </c>
      <c r="P756" s="1" t="s">
        <v>131</v>
      </c>
      <c r="Q756" s="19" t="s">
        <v>7778</v>
      </c>
      <c r="R756" s="19" t="s">
        <v>7171</v>
      </c>
      <c r="S756" s="1">
        <v>140602</v>
      </c>
      <c r="U756" s="1" t="s">
        <v>134</v>
      </c>
      <c r="V756" s="1" t="s">
        <v>135</v>
      </c>
      <c r="W756" s="1" t="s">
        <v>136</v>
      </c>
      <c r="X756" s="1">
        <v>368.03</v>
      </c>
      <c r="Y756" s="1">
        <v>3199</v>
      </c>
      <c r="Z756" s="19" t="s">
        <v>7779</v>
      </c>
      <c r="AA756" s="1">
        <v>20260306</v>
      </c>
      <c r="AD756" s="19" t="s">
        <v>7780</v>
      </c>
      <c r="AE756" s="19" t="s">
        <v>7781</v>
      </c>
      <c r="AF756" s="1" t="s">
        <v>140</v>
      </c>
      <c r="AG756" s="1" t="s">
        <v>7782</v>
      </c>
      <c r="AH756" s="1" t="e">
        <f>COUNTIF([1]Sheet1!$AG:$AG,AG756)</f>
        <v>#VALUE!</v>
      </c>
      <c r="AI756" s="1">
        <v>1</v>
      </c>
      <c r="AJ756" s="1" t="s">
        <v>142</v>
      </c>
      <c r="AK756" s="1" t="s">
        <v>4191</v>
      </c>
      <c r="AL756" s="19" t="s">
        <v>4192</v>
      </c>
      <c r="AM756" s="19" t="s">
        <v>145</v>
      </c>
      <c r="AN756" s="2">
        <v>46102.7252199074</v>
      </c>
      <c r="AO756" s="1" t="s">
        <v>146</v>
      </c>
      <c r="AQ756" s="1" t="s">
        <v>1610</v>
      </c>
      <c r="AR756" s="1" t="s">
        <v>7783</v>
      </c>
      <c r="AS756" s="1">
        <v>140602</v>
      </c>
      <c r="AT756" s="1" t="s">
        <v>7784</v>
      </c>
      <c r="AU756" s="1" t="s">
        <v>150</v>
      </c>
      <c r="AV756" s="1" t="s">
        <v>151</v>
      </c>
      <c r="AW756" s="19" t="s">
        <v>7785</v>
      </c>
      <c r="AX756" s="1" t="s">
        <v>370</v>
      </c>
      <c r="AY756" s="1">
        <v>2719.15</v>
      </c>
    </row>
    <row r="757" s="1" customFormat="1" spans="1:51">
      <c r="A757" s="1">
        <v>756</v>
      </c>
      <c r="B757" s="2">
        <v>46134.4447569444</v>
      </c>
      <c r="C757" s="2">
        <v>46071.7746875</v>
      </c>
      <c r="D757" s="1">
        <v>20260218</v>
      </c>
      <c r="E757" s="1">
        <v>2899</v>
      </c>
      <c r="F757" s="1">
        <v>434.85</v>
      </c>
      <c r="G757" s="1" t="s">
        <v>7188</v>
      </c>
      <c r="I757" s="1" t="s">
        <v>7168</v>
      </c>
      <c r="J757" s="1" t="s">
        <v>8</v>
      </c>
      <c r="K757" s="1" t="s">
        <v>7786</v>
      </c>
      <c r="M757" s="1" t="s">
        <v>129</v>
      </c>
      <c r="N757" s="1">
        <v>0</v>
      </c>
      <c r="O757" s="1" t="s">
        <v>130</v>
      </c>
      <c r="P757" s="1" t="s">
        <v>131</v>
      </c>
      <c r="Q757" s="19" t="s">
        <v>7787</v>
      </c>
      <c r="R757" s="19" t="s">
        <v>7171</v>
      </c>
      <c r="S757" s="1">
        <v>140602</v>
      </c>
      <c r="U757" s="1" t="s">
        <v>134</v>
      </c>
      <c r="V757" s="1" t="s">
        <v>135</v>
      </c>
      <c r="W757" s="1" t="s">
        <v>136</v>
      </c>
      <c r="X757" s="1">
        <v>333.51</v>
      </c>
      <c r="Y757" s="1">
        <v>2899</v>
      </c>
      <c r="Z757" s="19" t="s">
        <v>7788</v>
      </c>
      <c r="AA757" s="1">
        <v>20260219</v>
      </c>
      <c r="AE757" s="19" t="s">
        <v>7789</v>
      </c>
      <c r="AF757" s="1" t="s">
        <v>268</v>
      </c>
      <c r="AG757" s="1" t="s">
        <v>7790</v>
      </c>
      <c r="AH757" s="1" t="e">
        <f>COUNTIF([1]Sheet1!$AG:$AG,AG757)</f>
        <v>#VALUE!</v>
      </c>
      <c r="AI757" s="1">
        <v>1</v>
      </c>
      <c r="AJ757" s="1" t="s">
        <v>142</v>
      </c>
      <c r="AK757" s="1" t="s">
        <v>2634</v>
      </c>
      <c r="AL757" s="19" t="s">
        <v>2635</v>
      </c>
      <c r="AM757" s="19" t="s">
        <v>145</v>
      </c>
      <c r="AN757" s="2">
        <v>46102.7310532407</v>
      </c>
      <c r="AO757" s="1" t="s">
        <v>146</v>
      </c>
      <c r="AQ757" s="1" t="s">
        <v>366</v>
      </c>
      <c r="AR757" s="1" t="s">
        <v>7791</v>
      </c>
      <c r="AS757" s="1">
        <v>140602</v>
      </c>
      <c r="AT757" s="1" t="s">
        <v>7792</v>
      </c>
      <c r="AU757" s="1" t="s">
        <v>150</v>
      </c>
      <c r="AV757" s="1" t="s">
        <v>151</v>
      </c>
      <c r="AW757" s="19" t="s">
        <v>7793</v>
      </c>
      <c r="AX757" s="1" t="s">
        <v>370</v>
      </c>
      <c r="AY757" s="1">
        <v>2464.15</v>
      </c>
    </row>
    <row r="758" s="1" customFormat="1" spans="1:51">
      <c r="A758" s="1">
        <v>757</v>
      </c>
      <c r="B758" s="2">
        <v>46134.429537037</v>
      </c>
      <c r="C758" s="2">
        <v>46096.7205902778</v>
      </c>
      <c r="D758" s="1">
        <v>20260315</v>
      </c>
      <c r="E758" s="1">
        <v>4999</v>
      </c>
      <c r="F758" s="1">
        <v>500</v>
      </c>
      <c r="G758" s="1" t="s">
        <v>7188</v>
      </c>
      <c r="I758" s="1" t="s">
        <v>7168</v>
      </c>
      <c r="J758" s="1" t="s">
        <v>8</v>
      </c>
      <c r="K758" s="1" t="s">
        <v>7794</v>
      </c>
      <c r="M758" s="1" t="s">
        <v>129</v>
      </c>
      <c r="N758" s="1">
        <v>0</v>
      </c>
      <c r="O758" s="1" t="s">
        <v>130</v>
      </c>
      <c r="P758" s="1" t="s">
        <v>131</v>
      </c>
      <c r="Q758" s="19" t="s">
        <v>7795</v>
      </c>
      <c r="R758" s="19" t="s">
        <v>7171</v>
      </c>
      <c r="S758" s="1">
        <v>140602</v>
      </c>
      <c r="U758" s="1" t="s">
        <v>134</v>
      </c>
      <c r="V758" s="1" t="s">
        <v>135</v>
      </c>
      <c r="W758" s="1" t="s">
        <v>136</v>
      </c>
      <c r="X758" s="1">
        <v>575.11</v>
      </c>
      <c r="Y758" s="1">
        <v>4999</v>
      </c>
      <c r="Z758" s="19" t="s">
        <v>7796</v>
      </c>
      <c r="AA758" s="1">
        <v>20260315</v>
      </c>
      <c r="AD758" s="19" t="s">
        <v>7797</v>
      </c>
      <c r="AE758" s="19" t="s">
        <v>7798</v>
      </c>
      <c r="AF758" s="1" t="s">
        <v>140</v>
      </c>
      <c r="AG758" s="1" t="s">
        <v>7799</v>
      </c>
      <c r="AH758" s="1" t="e">
        <f>COUNTIF([1]Sheet1!$AG:$AG,AG758)</f>
        <v>#VALUE!</v>
      </c>
      <c r="AI758" s="1">
        <v>1</v>
      </c>
      <c r="AJ758" s="1" t="s">
        <v>142</v>
      </c>
      <c r="AK758" s="1" t="s">
        <v>3063</v>
      </c>
      <c r="AL758" s="19" t="s">
        <v>3064</v>
      </c>
      <c r="AM758" s="19" t="s">
        <v>145</v>
      </c>
      <c r="AN758" s="2">
        <v>46102.73625</v>
      </c>
      <c r="AO758" s="1" t="s">
        <v>146</v>
      </c>
      <c r="AQ758" s="1" t="s">
        <v>344</v>
      </c>
      <c r="AR758" s="1" t="s">
        <v>7800</v>
      </c>
      <c r="AS758" s="1">
        <v>140603</v>
      </c>
      <c r="AT758" s="1" t="s">
        <v>7801</v>
      </c>
      <c r="AU758" s="1" t="s">
        <v>150</v>
      </c>
      <c r="AV758" s="1" t="s">
        <v>151</v>
      </c>
      <c r="AW758" s="19" t="s">
        <v>7802</v>
      </c>
      <c r="AX758" s="1" t="s">
        <v>370</v>
      </c>
      <c r="AY758" s="1">
        <v>4499</v>
      </c>
    </row>
    <row r="759" s="1" customFormat="1" spans="1:51">
      <c r="A759" s="1">
        <v>758</v>
      </c>
      <c r="B759" s="2">
        <v>46133.7452546296</v>
      </c>
      <c r="C759" s="2">
        <v>46099.8704513889</v>
      </c>
      <c r="D759" s="1">
        <v>20260318</v>
      </c>
      <c r="E759" s="1">
        <v>309</v>
      </c>
      <c r="F759" s="1">
        <v>46.35</v>
      </c>
      <c r="G759" s="1" t="s">
        <v>7188</v>
      </c>
      <c r="I759" s="1" t="s">
        <v>7168</v>
      </c>
      <c r="J759" s="1" t="s">
        <v>8</v>
      </c>
      <c r="K759" s="1" t="s">
        <v>7803</v>
      </c>
      <c r="M759" s="1" t="s">
        <v>129</v>
      </c>
      <c r="N759" s="1">
        <v>0</v>
      </c>
      <c r="O759" s="1" t="s">
        <v>130</v>
      </c>
      <c r="P759" s="1" t="s">
        <v>131</v>
      </c>
      <c r="Q759" s="19" t="s">
        <v>7804</v>
      </c>
      <c r="R759" s="19" t="s">
        <v>7171</v>
      </c>
      <c r="S759" s="1">
        <v>140602</v>
      </c>
      <c r="U759" s="1" t="s">
        <v>134</v>
      </c>
      <c r="V759" s="1" t="s">
        <v>135</v>
      </c>
      <c r="W759" s="1" t="s">
        <v>136</v>
      </c>
      <c r="X759" s="1">
        <v>35.55</v>
      </c>
      <c r="Y759" s="1">
        <v>309</v>
      </c>
      <c r="Z759" s="19" t="s">
        <v>7805</v>
      </c>
      <c r="AA759" s="1">
        <v>20260319</v>
      </c>
      <c r="AF759" s="1" t="s">
        <v>268</v>
      </c>
      <c r="AG759" s="1" t="s">
        <v>7806</v>
      </c>
      <c r="AH759" s="1" t="e">
        <f>COUNTIF([1]Sheet1!$AG:$AG,AG759)</f>
        <v>#VALUE!</v>
      </c>
      <c r="AI759" s="1">
        <v>1</v>
      </c>
      <c r="AJ759" s="1" t="s">
        <v>142</v>
      </c>
      <c r="AK759" s="1" t="s">
        <v>7807</v>
      </c>
      <c r="AL759" s="19" t="s">
        <v>7808</v>
      </c>
      <c r="AM759" s="19" t="s">
        <v>145</v>
      </c>
      <c r="AN759" s="2">
        <v>46102.7448958333</v>
      </c>
      <c r="AO759" s="1" t="s">
        <v>146</v>
      </c>
      <c r="AQ759" s="1" t="s">
        <v>524</v>
      </c>
      <c r="AR759" s="1" t="s">
        <v>7809</v>
      </c>
      <c r="AS759" s="1">
        <v>140601</v>
      </c>
      <c r="AT759" s="1" t="s">
        <v>7810</v>
      </c>
      <c r="AU759" s="1" t="s">
        <v>150</v>
      </c>
      <c r="AV759" s="1" t="s">
        <v>151</v>
      </c>
      <c r="AW759" s="19" t="s">
        <v>7811</v>
      </c>
      <c r="AX759" s="1" t="s">
        <v>370</v>
      </c>
      <c r="AY759" s="1">
        <v>262.65</v>
      </c>
    </row>
    <row r="760" s="1" customFormat="1" spans="1:51">
      <c r="A760" s="1">
        <v>759</v>
      </c>
      <c r="B760" s="2">
        <v>46133.4589583333</v>
      </c>
      <c r="C760" s="2">
        <v>46102.6404976852</v>
      </c>
      <c r="D760" s="1">
        <v>20260321</v>
      </c>
      <c r="E760" s="1">
        <v>4399</v>
      </c>
      <c r="F760" s="1">
        <v>500</v>
      </c>
      <c r="G760" s="1" t="s">
        <v>7188</v>
      </c>
      <c r="I760" s="1" t="s">
        <v>7168</v>
      </c>
      <c r="J760" s="1" t="s">
        <v>8</v>
      </c>
      <c r="K760" s="1" t="s">
        <v>7812</v>
      </c>
      <c r="M760" s="1" t="s">
        <v>129</v>
      </c>
      <c r="N760" s="1">
        <v>0</v>
      </c>
      <c r="O760" s="1" t="s">
        <v>130</v>
      </c>
      <c r="P760" s="1" t="s">
        <v>131</v>
      </c>
      <c r="Q760" s="19" t="s">
        <v>7813</v>
      </c>
      <c r="R760" s="19" t="s">
        <v>7171</v>
      </c>
      <c r="S760" s="1">
        <v>140602</v>
      </c>
      <c r="U760" s="1" t="s">
        <v>134</v>
      </c>
      <c r="V760" s="1" t="s">
        <v>135</v>
      </c>
      <c r="W760" s="1" t="s">
        <v>136</v>
      </c>
      <c r="X760" s="1">
        <v>506.08</v>
      </c>
      <c r="Y760" s="1">
        <v>4399</v>
      </c>
      <c r="Z760" s="19" t="s">
        <v>7814</v>
      </c>
      <c r="AA760" s="1">
        <v>20260321</v>
      </c>
      <c r="AD760" s="19" t="s">
        <v>7815</v>
      </c>
      <c r="AE760" s="19" t="s">
        <v>7816</v>
      </c>
      <c r="AF760" s="1" t="s">
        <v>140</v>
      </c>
      <c r="AG760" s="1" t="s">
        <v>7817</v>
      </c>
      <c r="AH760" s="1" t="e">
        <f>COUNTIF([1]Sheet1!$AG:$AG,AG760)</f>
        <v>#VALUE!</v>
      </c>
      <c r="AI760" s="1">
        <v>1</v>
      </c>
      <c r="AJ760" s="1" t="s">
        <v>142</v>
      </c>
      <c r="AK760" s="1" t="s">
        <v>6561</v>
      </c>
      <c r="AL760" s="19" t="s">
        <v>6562</v>
      </c>
      <c r="AM760" s="19" t="s">
        <v>145</v>
      </c>
      <c r="AN760" s="2">
        <v>46102.7541203704</v>
      </c>
      <c r="AO760" s="1" t="s">
        <v>146</v>
      </c>
      <c r="AQ760" s="1" t="s">
        <v>7818</v>
      </c>
      <c r="AR760" s="1" t="s">
        <v>7819</v>
      </c>
      <c r="AS760" s="1">
        <v>140601</v>
      </c>
      <c r="AT760" s="1" t="s">
        <v>7820</v>
      </c>
      <c r="AU760" s="1" t="s">
        <v>150</v>
      </c>
      <c r="AV760" s="1" t="s">
        <v>151</v>
      </c>
      <c r="AW760" s="19" t="s">
        <v>7821</v>
      </c>
      <c r="AX760" s="1" t="s">
        <v>370</v>
      </c>
      <c r="AY760" s="1">
        <v>3899</v>
      </c>
    </row>
    <row r="761" s="1" customFormat="1" spans="1:51">
      <c r="A761" s="1">
        <v>760</v>
      </c>
      <c r="B761" s="2">
        <v>46135.393599537</v>
      </c>
      <c r="C761" s="2">
        <v>46040.7278240741</v>
      </c>
      <c r="D761" s="1">
        <v>20260118</v>
      </c>
      <c r="E761" s="1">
        <v>2799</v>
      </c>
      <c r="F761" s="1">
        <v>419.85</v>
      </c>
      <c r="G761" s="1" t="s">
        <v>7245</v>
      </c>
      <c r="I761" s="1" t="s">
        <v>7168</v>
      </c>
      <c r="J761" s="1" t="s">
        <v>8</v>
      </c>
      <c r="K761" s="1" t="s">
        <v>7822</v>
      </c>
      <c r="M761" s="1" t="s">
        <v>129</v>
      </c>
      <c r="N761" s="1">
        <v>0</v>
      </c>
      <c r="O761" s="1" t="s">
        <v>130</v>
      </c>
      <c r="P761" s="1" t="s">
        <v>131</v>
      </c>
      <c r="Q761" s="19" t="s">
        <v>7823</v>
      </c>
      <c r="R761" s="19" t="s">
        <v>7171</v>
      </c>
      <c r="S761" s="1">
        <v>140602</v>
      </c>
      <c r="U761" s="1" t="s">
        <v>134</v>
      </c>
      <c r="V761" s="1" t="s">
        <v>135</v>
      </c>
      <c r="W761" s="1" t="s">
        <v>136</v>
      </c>
      <c r="X761" s="1">
        <v>322.01</v>
      </c>
      <c r="Y761" s="1">
        <v>2799</v>
      </c>
      <c r="Z761" s="19" t="s">
        <v>7824</v>
      </c>
      <c r="AA761" s="1">
        <v>20260208</v>
      </c>
      <c r="AD761" s="19" t="s">
        <v>7825</v>
      </c>
      <c r="AE761" s="19" t="s">
        <v>7826</v>
      </c>
      <c r="AF761" s="1" t="s">
        <v>140</v>
      </c>
      <c r="AG761" s="1" t="s">
        <v>7827</v>
      </c>
      <c r="AH761" s="1" t="e">
        <f>COUNTIF([1]Sheet1!$AG:$AG,AG761)</f>
        <v>#VALUE!</v>
      </c>
      <c r="AI761" s="1">
        <v>1</v>
      </c>
      <c r="AJ761" s="1" t="s">
        <v>160</v>
      </c>
      <c r="AK761" s="1" t="s">
        <v>2569</v>
      </c>
      <c r="AL761" s="19" t="s">
        <v>2570</v>
      </c>
      <c r="AM761" s="19" t="s">
        <v>145</v>
      </c>
      <c r="AN761" s="2">
        <v>46102.9499537037</v>
      </c>
      <c r="AO761" s="1" t="s">
        <v>146</v>
      </c>
      <c r="AQ761" s="1" t="s">
        <v>2992</v>
      </c>
      <c r="AR761" s="1" t="s">
        <v>5249</v>
      </c>
      <c r="AS761" s="1">
        <v>140602</v>
      </c>
      <c r="AT761" s="1" t="s">
        <v>7828</v>
      </c>
      <c r="AU761" s="1" t="s">
        <v>150</v>
      </c>
      <c r="AV761" s="1" t="s">
        <v>151</v>
      </c>
      <c r="AW761" s="19" t="s">
        <v>7829</v>
      </c>
      <c r="AX761" s="1" t="s">
        <v>370</v>
      </c>
      <c r="AY761" s="1">
        <v>2379.15</v>
      </c>
    </row>
    <row r="762" s="1" customFormat="1" spans="1:51">
      <c r="A762" s="1">
        <v>761</v>
      </c>
      <c r="B762" s="2">
        <v>46135.3868171296</v>
      </c>
      <c r="C762" s="2">
        <v>46052.4823958333</v>
      </c>
      <c r="D762" s="1">
        <v>20260130</v>
      </c>
      <c r="E762" s="1">
        <v>2699</v>
      </c>
      <c r="F762" s="1">
        <v>404.85</v>
      </c>
      <c r="G762" s="1" t="s">
        <v>7245</v>
      </c>
      <c r="I762" s="1" t="s">
        <v>7168</v>
      </c>
      <c r="J762" s="1" t="s">
        <v>8</v>
      </c>
      <c r="K762" s="1" t="s">
        <v>7830</v>
      </c>
      <c r="M762" s="1" t="s">
        <v>129</v>
      </c>
      <c r="N762" s="1">
        <v>0</v>
      </c>
      <c r="O762" s="1" t="s">
        <v>130</v>
      </c>
      <c r="P762" s="1" t="s">
        <v>131</v>
      </c>
      <c r="Q762" s="19" t="s">
        <v>7831</v>
      </c>
      <c r="R762" s="19" t="s">
        <v>7171</v>
      </c>
      <c r="S762" s="1">
        <v>140602</v>
      </c>
      <c r="U762" s="1" t="s">
        <v>134</v>
      </c>
      <c r="V762" s="1" t="s">
        <v>135</v>
      </c>
      <c r="W762" s="1" t="s">
        <v>136</v>
      </c>
      <c r="X762" s="1">
        <v>310.5</v>
      </c>
      <c r="Y762" s="1">
        <v>2699</v>
      </c>
      <c r="Z762" s="19" t="s">
        <v>7832</v>
      </c>
      <c r="AA762" s="1">
        <v>20260224</v>
      </c>
      <c r="AD762" s="19" t="s">
        <v>7833</v>
      </c>
      <c r="AE762" s="19" t="s">
        <v>7834</v>
      </c>
      <c r="AF762" s="1" t="s">
        <v>140</v>
      </c>
      <c r="AG762" s="1" t="s">
        <v>7835</v>
      </c>
      <c r="AH762" s="1" t="e">
        <f>COUNTIF([1]Sheet1!$AG:$AG,AG762)</f>
        <v>#VALUE!</v>
      </c>
      <c r="AI762" s="1">
        <v>1</v>
      </c>
      <c r="AJ762" s="1" t="s">
        <v>160</v>
      </c>
      <c r="AK762" s="1" t="s">
        <v>1035</v>
      </c>
      <c r="AL762" s="19" t="s">
        <v>1036</v>
      </c>
      <c r="AM762" s="19" t="s">
        <v>145</v>
      </c>
      <c r="AN762" s="2">
        <v>46102.9605671296</v>
      </c>
      <c r="AO762" s="1" t="s">
        <v>146</v>
      </c>
      <c r="AQ762" s="1" t="s">
        <v>490</v>
      </c>
      <c r="AR762" s="1" t="s">
        <v>7836</v>
      </c>
      <c r="AS762" s="1">
        <v>140602</v>
      </c>
      <c r="AT762" s="1" t="s">
        <v>7837</v>
      </c>
      <c r="AU762" s="1" t="s">
        <v>150</v>
      </c>
      <c r="AV762" s="1" t="s">
        <v>151</v>
      </c>
      <c r="AW762" s="19" t="s">
        <v>7838</v>
      </c>
      <c r="AX762" s="1" t="s">
        <v>370</v>
      </c>
      <c r="AY762" s="1">
        <v>2294.15</v>
      </c>
    </row>
    <row r="763" s="1" customFormat="1" spans="1:51">
      <c r="A763" s="1">
        <v>762</v>
      </c>
      <c r="B763" s="2">
        <v>46136.7759027778</v>
      </c>
      <c r="C763" s="2">
        <v>46103.5026273148</v>
      </c>
      <c r="D763" s="1">
        <v>20260322</v>
      </c>
      <c r="E763" s="1">
        <v>1799</v>
      </c>
      <c r="F763" s="1">
        <v>269.85</v>
      </c>
      <c r="G763" s="1" t="s">
        <v>7188</v>
      </c>
      <c r="I763" s="1" t="s">
        <v>7168</v>
      </c>
      <c r="J763" s="1" t="s">
        <v>8</v>
      </c>
      <c r="K763" s="1" t="s">
        <v>7839</v>
      </c>
      <c r="M763" s="1" t="s">
        <v>129</v>
      </c>
      <c r="N763" s="1">
        <v>0</v>
      </c>
      <c r="O763" s="1" t="s">
        <v>130</v>
      </c>
      <c r="P763" s="1" t="s">
        <v>131</v>
      </c>
      <c r="Q763" s="19" t="s">
        <v>7840</v>
      </c>
      <c r="R763" s="19" t="s">
        <v>7171</v>
      </c>
      <c r="S763" s="1">
        <v>140602</v>
      </c>
      <c r="U763" s="1" t="s">
        <v>134</v>
      </c>
      <c r="V763" s="1" t="s">
        <v>135</v>
      </c>
      <c r="W763" s="1" t="s">
        <v>136</v>
      </c>
      <c r="X763" s="1">
        <v>206.96</v>
      </c>
      <c r="Y763" s="1">
        <v>1799</v>
      </c>
      <c r="Z763" s="19" t="s">
        <v>7841</v>
      </c>
      <c r="AA763" s="1">
        <v>20260322</v>
      </c>
      <c r="AD763" s="19" t="s">
        <v>7842</v>
      </c>
      <c r="AE763" s="19" t="s">
        <v>7843</v>
      </c>
      <c r="AF763" s="1" t="s">
        <v>140</v>
      </c>
      <c r="AG763" s="1" t="s">
        <v>7844</v>
      </c>
      <c r="AH763" s="1" t="e">
        <f>COUNTIF([1]Sheet1!$AG:$AG,AG763)</f>
        <v>#VALUE!</v>
      </c>
      <c r="AI763" s="1">
        <v>1</v>
      </c>
      <c r="AJ763" s="1" t="s">
        <v>142</v>
      </c>
      <c r="AK763" s="1" t="s">
        <v>3532</v>
      </c>
      <c r="AL763" s="19" t="s">
        <v>3533</v>
      </c>
      <c r="AM763" s="19" t="s">
        <v>145</v>
      </c>
      <c r="AN763" s="2">
        <v>46103.8299884259</v>
      </c>
      <c r="AO763" s="1" t="s">
        <v>146</v>
      </c>
      <c r="AQ763" s="1" t="s">
        <v>1113</v>
      </c>
      <c r="AR763" s="1" t="s">
        <v>7845</v>
      </c>
      <c r="AS763" s="1">
        <v>140602</v>
      </c>
      <c r="AT763" s="1" t="s">
        <v>7846</v>
      </c>
      <c r="AU763" s="1" t="s">
        <v>150</v>
      </c>
      <c r="AV763" s="1" t="s">
        <v>151</v>
      </c>
      <c r="AW763" s="19" t="s">
        <v>7847</v>
      </c>
      <c r="AX763" s="1" t="s">
        <v>370</v>
      </c>
      <c r="AY763" s="1">
        <v>1529.15</v>
      </c>
    </row>
    <row r="764" s="1" customFormat="1" spans="1:51">
      <c r="A764" s="1">
        <v>763</v>
      </c>
      <c r="B764" s="2">
        <v>46136.7702199074</v>
      </c>
      <c r="C764" s="2">
        <v>46091.482650463</v>
      </c>
      <c r="D764" s="1">
        <v>20260310</v>
      </c>
      <c r="E764" s="1">
        <v>2099</v>
      </c>
      <c r="F764" s="1">
        <v>314.85</v>
      </c>
      <c r="G764" s="1" t="s">
        <v>7245</v>
      </c>
      <c r="I764" s="1" t="s">
        <v>7168</v>
      </c>
      <c r="J764" s="1" t="s">
        <v>8</v>
      </c>
      <c r="K764" s="1" t="s">
        <v>7848</v>
      </c>
      <c r="M764" s="1" t="s">
        <v>129</v>
      </c>
      <c r="N764" s="1">
        <v>0</v>
      </c>
      <c r="O764" s="1" t="s">
        <v>130</v>
      </c>
      <c r="P764" s="1" t="s">
        <v>131</v>
      </c>
      <c r="Q764" s="19" t="s">
        <v>7849</v>
      </c>
      <c r="R764" s="19" t="s">
        <v>7171</v>
      </c>
      <c r="S764" s="1">
        <v>140602</v>
      </c>
      <c r="U764" s="1" t="s">
        <v>134</v>
      </c>
      <c r="V764" s="1" t="s">
        <v>135</v>
      </c>
      <c r="W764" s="1" t="s">
        <v>136</v>
      </c>
      <c r="X764" s="1">
        <v>241.48</v>
      </c>
      <c r="Y764" s="1">
        <v>2099</v>
      </c>
      <c r="Z764" s="19" t="s">
        <v>7850</v>
      </c>
      <c r="AA764" s="1">
        <v>20260310</v>
      </c>
      <c r="AF764" s="1" t="s">
        <v>385</v>
      </c>
      <c r="AG764" s="1" t="s">
        <v>7851</v>
      </c>
      <c r="AH764" s="1" t="e">
        <f>COUNTIF([1]Sheet1!$AG:$AG,AG764)</f>
        <v>#VALUE!</v>
      </c>
      <c r="AI764" s="1">
        <v>1</v>
      </c>
      <c r="AJ764" s="1" t="s">
        <v>160</v>
      </c>
      <c r="AK764" s="1" t="s">
        <v>7852</v>
      </c>
      <c r="AL764" s="19" t="s">
        <v>7853</v>
      </c>
      <c r="AM764" s="19" t="s">
        <v>145</v>
      </c>
      <c r="AN764" s="2">
        <v>46103.839375</v>
      </c>
      <c r="AO764" s="1" t="s">
        <v>146</v>
      </c>
      <c r="AQ764" s="1" t="s">
        <v>5054</v>
      </c>
      <c r="AR764" s="1" t="s">
        <v>7854</v>
      </c>
      <c r="AS764" s="1">
        <v>140602</v>
      </c>
      <c r="AT764" s="1" t="s">
        <v>7855</v>
      </c>
      <c r="AU764" s="1" t="s">
        <v>150</v>
      </c>
      <c r="AV764" s="1" t="s">
        <v>151</v>
      </c>
      <c r="AW764" s="19" t="s">
        <v>7856</v>
      </c>
      <c r="AX764" s="1" t="s">
        <v>370</v>
      </c>
      <c r="AY764" s="1">
        <v>1784.15</v>
      </c>
    </row>
    <row r="765" s="1" customFormat="1" spans="1:51">
      <c r="A765" s="1">
        <v>764</v>
      </c>
      <c r="B765" s="2">
        <v>46136.7669675926</v>
      </c>
      <c r="C765" s="2">
        <v>46081.8144907407</v>
      </c>
      <c r="D765" s="1">
        <v>20260228</v>
      </c>
      <c r="E765" s="1">
        <v>4200</v>
      </c>
      <c r="F765" s="1">
        <v>500</v>
      </c>
      <c r="G765" s="1" t="s">
        <v>7188</v>
      </c>
      <c r="I765" s="1" t="s">
        <v>7168</v>
      </c>
      <c r="J765" s="1" t="s">
        <v>8</v>
      </c>
      <c r="K765" s="1" t="s">
        <v>7857</v>
      </c>
      <c r="M765" s="1" t="s">
        <v>129</v>
      </c>
      <c r="N765" s="1">
        <v>0</v>
      </c>
      <c r="O765" s="1" t="s">
        <v>130</v>
      </c>
      <c r="P765" s="1" t="s">
        <v>131</v>
      </c>
      <c r="Q765" s="19" t="s">
        <v>7858</v>
      </c>
      <c r="R765" s="19" t="s">
        <v>7171</v>
      </c>
      <c r="S765" s="1">
        <v>140602</v>
      </c>
      <c r="U765" s="1" t="s">
        <v>134</v>
      </c>
      <c r="V765" s="1" t="s">
        <v>135</v>
      </c>
      <c r="W765" s="1" t="s">
        <v>136</v>
      </c>
      <c r="X765" s="1">
        <v>483.19</v>
      </c>
      <c r="Y765" s="1">
        <v>4200</v>
      </c>
      <c r="Z765" s="19" t="s">
        <v>7859</v>
      </c>
      <c r="AA765" s="1">
        <v>20260228</v>
      </c>
      <c r="AF765" s="1" t="s">
        <v>385</v>
      </c>
      <c r="AG765" s="1" t="s">
        <v>7860</v>
      </c>
      <c r="AH765" s="1" t="e">
        <f>COUNTIF([1]Sheet1!$AG:$AG,AG765)</f>
        <v>#VALUE!</v>
      </c>
      <c r="AI765" s="1">
        <v>1</v>
      </c>
      <c r="AJ765" s="1" t="s">
        <v>142</v>
      </c>
      <c r="AK765" s="1" t="s">
        <v>7861</v>
      </c>
      <c r="AL765" s="19" t="s">
        <v>7862</v>
      </c>
      <c r="AM765" s="19" t="s">
        <v>145</v>
      </c>
      <c r="AN765" s="2">
        <v>46103.8425115741</v>
      </c>
      <c r="AO765" s="1" t="s">
        <v>146</v>
      </c>
      <c r="AQ765" s="1" t="s">
        <v>1113</v>
      </c>
      <c r="AR765" s="1" t="s">
        <v>7863</v>
      </c>
      <c r="AS765" s="1">
        <v>140602</v>
      </c>
      <c r="AT765" s="1" t="s">
        <v>7864</v>
      </c>
      <c r="AU765" s="1" t="s">
        <v>150</v>
      </c>
      <c r="AV765" s="1" t="s">
        <v>151</v>
      </c>
      <c r="AW765" s="19" t="s">
        <v>7865</v>
      </c>
      <c r="AX765" s="1" t="s">
        <v>370</v>
      </c>
      <c r="AY765" s="1">
        <v>3700</v>
      </c>
    </row>
    <row r="766" s="1" customFormat="1" spans="1:51">
      <c r="A766" s="1">
        <v>765</v>
      </c>
      <c r="B766" s="2">
        <v>46136.7458564815</v>
      </c>
      <c r="C766" s="2">
        <v>46087.6437268518</v>
      </c>
      <c r="D766" s="1">
        <v>20260306</v>
      </c>
      <c r="E766" s="1">
        <v>4800</v>
      </c>
      <c r="F766" s="1">
        <v>500</v>
      </c>
      <c r="G766" s="1" t="s">
        <v>7245</v>
      </c>
      <c r="I766" s="1" t="s">
        <v>7168</v>
      </c>
      <c r="J766" s="1" t="s">
        <v>8</v>
      </c>
      <c r="K766" s="1" t="s">
        <v>7866</v>
      </c>
      <c r="M766" s="1" t="s">
        <v>129</v>
      </c>
      <c r="N766" s="1">
        <v>0</v>
      </c>
      <c r="O766" s="1" t="s">
        <v>130</v>
      </c>
      <c r="P766" s="1" t="s">
        <v>131</v>
      </c>
      <c r="Q766" s="19" t="s">
        <v>7867</v>
      </c>
      <c r="R766" s="19" t="s">
        <v>7171</v>
      </c>
      <c r="S766" s="1">
        <v>140602</v>
      </c>
      <c r="U766" s="1" t="s">
        <v>134</v>
      </c>
      <c r="V766" s="1" t="s">
        <v>135</v>
      </c>
      <c r="W766" s="1" t="s">
        <v>136</v>
      </c>
      <c r="X766" s="1">
        <v>552.21</v>
      </c>
      <c r="Y766" s="1">
        <v>4800</v>
      </c>
      <c r="Z766" s="19" t="s">
        <v>7868</v>
      </c>
      <c r="AA766" s="1">
        <v>20260306</v>
      </c>
      <c r="AD766" s="19" t="s">
        <v>7869</v>
      </c>
      <c r="AE766" s="19" t="s">
        <v>7870</v>
      </c>
      <c r="AF766" s="1" t="s">
        <v>140</v>
      </c>
      <c r="AG766" s="1" t="s">
        <v>7871</v>
      </c>
      <c r="AH766" s="1" t="e">
        <f>COUNTIF([1]Sheet1!$AG:$AG,AG766)</f>
        <v>#VALUE!</v>
      </c>
      <c r="AI766" s="1">
        <v>1</v>
      </c>
      <c r="AJ766" s="1" t="s">
        <v>142</v>
      </c>
      <c r="AK766" s="1" t="s">
        <v>1943</v>
      </c>
      <c r="AL766" s="19" t="s">
        <v>7872</v>
      </c>
      <c r="AM766" s="19" t="s">
        <v>145</v>
      </c>
      <c r="AN766" s="2">
        <v>46103.8522222222</v>
      </c>
      <c r="AO766" s="1" t="s">
        <v>146</v>
      </c>
      <c r="AQ766" s="1" t="s">
        <v>1645</v>
      </c>
      <c r="AR766" s="1" t="s">
        <v>7873</v>
      </c>
      <c r="AS766" s="1">
        <v>140602</v>
      </c>
      <c r="AT766" s="1" t="s">
        <v>7874</v>
      </c>
      <c r="AU766" s="1" t="s">
        <v>150</v>
      </c>
      <c r="AV766" s="1" t="s">
        <v>151</v>
      </c>
      <c r="AW766" s="19" t="s">
        <v>7875</v>
      </c>
      <c r="AX766" s="1" t="s">
        <v>370</v>
      </c>
      <c r="AY766" s="1">
        <v>4300</v>
      </c>
    </row>
    <row r="767" s="1" customFormat="1" spans="1:51">
      <c r="A767" s="1">
        <v>766</v>
      </c>
      <c r="B767" s="2">
        <v>46136.7395717593</v>
      </c>
      <c r="C767" s="2">
        <v>46092.6856134259</v>
      </c>
      <c r="D767" s="1">
        <v>20260311</v>
      </c>
      <c r="E767" s="1">
        <v>900</v>
      </c>
      <c r="F767" s="1">
        <v>135</v>
      </c>
      <c r="G767" s="1" t="s">
        <v>7245</v>
      </c>
      <c r="I767" s="1" t="s">
        <v>7168</v>
      </c>
      <c r="J767" s="1" t="s">
        <v>8</v>
      </c>
      <c r="K767" s="1" t="s">
        <v>7876</v>
      </c>
      <c r="M767" s="1" t="s">
        <v>129</v>
      </c>
      <c r="N767" s="1">
        <v>0</v>
      </c>
      <c r="O767" s="1" t="s">
        <v>130</v>
      </c>
      <c r="P767" s="1" t="s">
        <v>131</v>
      </c>
      <c r="Q767" s="19" t="s">
        <v>7877</v>
      </c>
      <c r="R767" s="19" t="s">
        <v>7171</v>
      </c>
      <c r="S767" s="1">
        <v>140602</v>
      </c>
      <c r="U767" s="1" t="s">
        <v>134</v>
      </c>
      <c r="V767" s="1" t="s">
        <v>135</v>
      </c>
      <c r="W767" s="1" t="s">
        <v>136</v>
      </c>
      <c r="X767" s="1">
        <v>103.54</v>
      </c>
      <c r="Y767" s="1">
        <v>900</v>
      </c>
      <c r="Z767" s="19" t="s">
        <v>7878</v>
      </c>
      <c r="AA767" s="1">
        <v>20260311</v>
      </c>
      <c r="AD767" s="19" t="s">
        <v>7879</v>
      </c>
      <c r="AE767" s="19" t="s">
        <v>7880</v>
      </c>
      <c r="AF767" s="1" t="s">
        <v>140</v>
      </c>
      <c r="AG767" s="1" t="s">
        <v>7881</v>
      </c>
      <c r="AH767" s="1" t="e">
        <f>COUNTIF([1]Sheet1!$AG:$AG,AG767)</f>
        <v>#VALUE!</v>
      </c>
      <c r="AI767" s="1">
        <v>1</v>
      </c>
      <c r="AJ767" s="1" t="s">
        <v>160</v>
      </c>
      <c r="AK767" s="1" t="s">
        <v>7882</v>
      </c>
      <c r="AL767" s="19" t="s">
        <v>7883</v>
      </c>
      <c r="AM767" s="19" t="s">
        <v>145</v>
      </c>
      <c r="AN767" s="2">
        <v>46103.8612037037</v>
      </c>
      <c r="AO767" s="1" t="s">
        <v>146</v>
      </c>
      <c r="AQ767" s="1" t="s">
        <v>344</v>
      </c>
      <c r="AR767" s="1" t="s">
        <v>7884</v>
      </c>
      <c r="AS767" s="1">
        <v>140602</v>
      </c>
      <c r="AT767" s="1" t="s">
        <v>7885</v>
      </c>
      <c r="AU767" s="1" t="s">
        <v>150</v>
      </c>
      <c r="AV767" s="1" t="s">
        <v>151</v>
      </c>
      <c r="AW767" s="19" t="s">
        <v>7886</v>
      </c>
      <c r="AX767" s="1" t="s">
        <v>370</v>
      </c>
      <c r="AY767" s="1">
        <v>765</v>
      </c>
    </row>
    <row r="768" s="1" customFormat="1" spans="1:51">
      <c r="A768" s="1">
        <v>767</v>
      </c>
      <c r="B768" s="2">
        <v>46136.7335532407</v>
      </c>
      <c r="C768" s="2">
        <v>46080.4277430556</v>
      </c>
      <c r="D768" s="1">
        <v>20260227</v>
      </c>
      <c r="E768" s="1">
        <v>2750</v>
      </c>
      <c r="F768" s="1">
        <v>412.5</v>
      </c>
      <c r="G768" s="1" t="s">
        <v>7245</v>
      </c>
      <c r="I768" s="1" t="s">
        <v>7168</v>
      </c>
      <c r="J768" s="1" t="s">
        <v>8</v>
      </c>
      <c r="K768" s="1" t="s">
        <v>7887</v>
      </c>
      <c r="M768" s="1" t="s">
        <v>129</v>
      </c>
      <c r="N768" s="1">
        <v>0</v>
      </c>
      <c r="O768" s="1" t="s">
        <v>130</v>
      </c>
      <c r="P768" s="1" t="s">
        <v>131</v>
      </c>
      <c r="Q768" s="19" t="s">
        <v>7888</v>
      </c>
      <c r="R768" s="19" t="s">
        <v>7171</v>
      </c>
      <c r="S768" s="1">
        <v>140602</v>
      </c>
      <c r="U768" s="1" t="s">
        <v>134</v>
      </c>
      <c r="V768" s="1" t="s">
        <v>135</v>
      </c>
      <c r="W768" s="1" t="s">
        <v>136</v>
      </c>
      <c r="X768" s="1">
        <v>316.37</v>
      </c>
      <c r="Y768" s="1">
        <v>2750</v>
      </c>
      <c r="Z768" s="19" t="s">
        <v>7889</v>
      </c>
      <c r="AA768" s="1">
        <v>20260227</v>
      </c>
      <c r="AF768" s="1" t="s">
        <v>385</v>
      </c>
      <c r="AG768" s="1" t="s">
        <v>7890</v>
      </c>
      <c r="AH768" s="1" t="e">
        <f>COUNTIF([1]Sheet1!$AG:$AG,AG768)</f>
        <v>#VALUE!</v>
      </c>
      <c r="AI768" s="1">
        <v>1</v>
      </c>
      <c r="AJ768" s="1" t="s">
        <v>160</v>
      </c>
      <c r="AK768" s="1" t="s">
        <v>7891</v>
      </c>
      <c r="AL768" s="19" t="s">
        <v>7892</v>
      </c>
      <c r="AM768" s="19" t="s">
        <v>145</v>
      </c>
      <c r="AN768" s="2">
        <v>46103.8797222222</v>
      </c>
      <c r="AO768" s="1" t="s">
        <v>146</v>
      </c>
      <c r="AQ768" s="1" t="s">
        <v>655</v>
      </c>
      <c r="AR768" s="1" t="s">
        <v>7893</v>
      </c>
      <c r="AS768" s="1">
        <v>140602</v>
      </c>
      <c r="AT768" s="1" t="s">
        <v>7894</v>
      </c>
      <c r="AU768" s="1" t="s">
        <v>150</v>
      </c>
      <c r="AV768" s="1" t="s">
        <v>151</v>
      </c>
      <c r="AW768" s="19" t="s">
        <v>7895</v>
      </c>
      <c r="AX768" s="1" t="s">
        <v>370</v>
      </c>
      <c r="AY768" s="1">
        <v>2337.5</v>
      </c>
    </row>
    <row r="769" s="1" customFormat="1" spans="1:51">
      <c r="A769" s="1">
        <v>768</v>
      </c>
      <c r="B769" s="2">
        <v>46136.7323032407</v>
      </c>
      <c r="C769" s="2">
        <v>46079.705474537</v>
      </c>
      <c r="D769" s="1">
        <v>20260226</v>
      </c>
      <c r="E769" s="1">
        <v>1350</v>
      </c>
      <c r="F769" s="1">
        <v>202.5</v>
      </c>
      <c r="G769" s="1" t="s">
        <v>7245</v>
      </c>
      <c r="I769" s="1" t="s">
        <v>7168</v>
      </c>
      <c r="J769" s="1" t="s">
        <v>8</v>
      </c>
      <c r="K769" s="1" t="s">
        <v>7896</v>
      </c>
      <c r="M769" s="1" t="s">
        <v>129</v>
      </c>
      <c r="N769" s="1">
        <v>0</v>
      </c>
      <c r="O769" s="1" t="s">
        <v>130</v>
      </c>
      <c r="P769" s="1" t="s">
        <v>131</v>
      </c>
      <c r="Q769" s="19" t="s">
        <v>7897</v>
      </c>
      <c r="R769" s="19" t="s">
        <v>7171</v>
      </c>
      <c r="S769" s="1">
        <v>140602</v>
      </c>
      <c r="U769" s="1" t="s">
        <v>134</v>
      </c>
      <c r="V769" s="1" t="s">
        <v>135</v>
      </c>
      <c r="W769" s="1" t="s">
        <v>136</v>
      </c>
      <c r="X769" s="1">
        <v>155.31</v>
      </c>
      <c r="Y769" s="1">
        <v>1350</v>
      </c>
      <c r="Z769" s="19" t="s">
        <v>7898</v>
      </c>
      <c r="AA769" s="1">
        <v>20260227</v>
      </c>
      <c r="AF769" s="1" t="s">
        <v>268</v>
      </c>
      <c r="AG769" s="1" t="s">
        <v>7899</v>
      </c>
      <c r="AH769" s="1" t="e">
        <f>COUNTIF([1]Sheet1!$AG:$AG,AG769)</f>
        <v>#VALUE!</v>
      </c>
      <c r="AI769" s="1">
        <v>1</v>
      </c>
      <c r="AJ769" s="1" t="s">
        <v>142</v>
      </c>
      <c r="AK769" s="1" t="s">
        <v>2983</v>
      </c>
      <c r="AL769" s="19" t="s">
        <v>2984</v>
      </c>
      <c r="AM769" s="19" t="s">
        <v>145</v>
      </c>
      <c r="AN769" s="2">
        <v>46103.8832986111</v>
      </c>
      <c r="AO769" s="1" t="s">
        <v>146</v>
      </c>
      <c r="AQ769" s="1" t="s">
        <v>490</v>
      </c>
      <c r="AR769" s="1" t="s">
        <v>7900</v>
      </c>
      <c r="AS769" s="1">
        <v>140602</v>
      </c>
      <c r="AT769" s="1" t="s">
        <v>7901</v>
      </c>
      <c r="AU769" s="1" t="s">
        <v>150</v>
      </c>
      <c r="AV769" s="1" t="s">
        <v>151</v>
      </c>
      <c r="AW769" s="19" t="s">
        <v>7902</v>
      </c>
      <c r="AX769" s="1" t="s">
        <v>370</v>
      </c>
      <c r="AY769" s="1">
        <v>1147.5</v>
      </c>
    </row>
    <row r="770" s="1" customFormat="1" spans="1:51">
      <c r="A770" s="1">
        <v>769</v>
      </c>
      <c r="B770" s="2">
        <v>46136.7136921296</v>
      </c>
      <c r="C770" s="2">
        <v>46075.6778819444</v>
      </c>
      <c r="D770" s="1">
        <v>20260222</v>
      </c>
      <c r="E770" s="1">
        <v>2399</v>
      </c>
      <c r="F770" s="1">
        <v>359.85</v>
      </c>
      <c r="G770" s="1" t="s">
        <v>7245</v>
      </c>
      <c r="I770" s="1" t="s">
        <v>7168</v>
      </c>
      <c r="J770" s="1" t="s">
        <v>8</v>
      </c>
      <c r="K770" s="1" t="s">
        <v>7903</v>
      </c>
      <c r="M770" s="1" t="s">
        <v>129</v>
      </c>
      <c r="N770" s="1">
        <v>0</v>
      </c>
      <c r="O770" s="1" t="s">
        <v>130</v>
      </c>
      <c r="P770" s="1" t="s">
        <v>131</v>
      </c>
      <c r="Q770" s="19" t="s">
        <v>7904</v>
      </c>
      <c r="R770" s="19" t="s">
        <v>7171</v>
      </c>
      <c r="S770" s="1">
        <v>140602</v>
      </c>
      <c r="U770" s="1" t="s">
        <v>134</v>
      </c>
      <c r="V770" s="1" t="s">
        <v>135</v>
      </c>
      <c r="W770" s="1" t="s">
        <v>136</v>
      </c>
      <c r="X770" s="1">
        <v>275.99</v>
      </c>
      <c r="Y770" s="1">
        <v>2399</v>
      </c>
      <c r="Z770" s="19" t="s">
        <v>7905</v>
      </c>
      <c r="AA770" s="1">
        <v>20260222</v>
      </c>
      <c r="AD770" s="19" t="s">
        <v>7906</v>
      </c>
      <c r="AE770" s="19" t="s">
        <v>7907</v>
      </c>
      <c r="AF770" s="1" t="s">
        <v>140</v>
      </c>
      <c r="AG770" s="1" t="s">
        <v>7908</v>
      </c>
      <c r="AH770" s="1" t="e">
        <f>COUNTIF([1]Sheet1!$AG:$AG,AG770)</f>
        <v>#VALUE!</v>
      </c>
      <c r="AI770" s="1">
        <v>1</v>
      </c>
      <c r="AJ770" s="1" t="s">
        <v>142</v>
      </c>
      <c r="AK770" s="1" t="s">
        <v>2522</v>
      </c>
      <c r="AL770" s="19" t="s">
        <v>2523</v>
      </c>
      <c r="AM770" s="19" t="s">
        <v>145</v>
      </c>
      <c r="AN770" s="2">
        <v>46103.9020486111</v>
      </c>
      <c r="AO770" s="1" t="s">
        <v>146</v>
      </c>
      <c r="AQ770" s="1" t="s">
        <v>536</v>
      </c>
      <c r="AR770" s="1" t="s">
        <v>7909</v>
      </c>
      <c r="AS770" s="1">
        <v>140602</v>
      </c>
      <c r="AT770" s="1" t="s">
        <v>7910</v>
      </c>
      <c r="AU770" s="1" t="s">
        <v>150</v>
      </c>
      <c r="AV770" s="1" t="s">
        <v>151</v>
      </c>
      <c r="AW770" s="19" t="s">
        <v>7911</v>
      </c>
      <c r="AX770" s="1" t="s">
        <v>370</v>
      </c>
      <c r="AY770" s="1">
        <v>2039.15</v>
      </c>
    </row>
    <row r="771" s="1" customFormat="1" spans="1:51">
      <c r="A771" s="1">
        <v>770</v>
      </c>
      <c r="B771" s="2">
        <v>46136.7039467593</v>
      </c>
      <c r="C771" s="2">
        <v>46073.65625</v>
      </c>
      <c r="D771" s="1">
        <v>20260220</v>
      </c>
      <c r="E771" s="1">
        <v>1700</v>
      </c>
      <c r="F771" s="1">
        <v>255</v>
      </c>
      <c r="G771" s="1" t="s">
        <v>7245</v>
      </c>
      <c r="I771" s="1" t="s">
        <v>7168</v>
      </c>
      <c r="J771" s="1" t="s">
        <v>8</v>
      </c>
      <c r="K771" s="1" t="s">
        <v>7912</v>
      </c>
      <c r="M771" s="1" t="s">
        <v>129</v>
      </c>
      <c r="N771" s="1">
        <v>0</v>
      </c>
      <c r="O771" s="1" t="s">
        <v>130</v>
      </c>
      <c r="P771" s="1" t="s">
        <v>131</v>
      </c>
      <c r="Q771" s="19" t="s">
        <v>7913</v>
      </c>
      <c r="R771" s="19" t="s">
        <v>7171</v>
      </c>
      <c r="S771" s="1">
        <v>140602</v>
      </c>
      <c r="U771" s="1" t="s">
        <v>134</v>
      </c>
      <c r="V771" s="1" t="s">
        <v>135</v>
      </c>
      <c r="W771" s="1" t="s">
        <v>136</v>
      </c>
      <c r="X771" s="1">
        <v>195.58</v>
      </c>
      <c r="Y771" s="1">
        <v>1700</v>
      </c>
      <c r="Z771" s="19" t="s">
        <v>7914</v>
      </c>
      <c r="AA771" s="1">
        <v>20260222</v>
      </c>
      <c r="AD771" s="19" t="s">
        <v>7915</v>
      </c>
      <c r="AE771" s="19" t="s">
        <v>7916</v>
      </c>
      <c r="AF771" s="1" t="s">
        <v>140</v>
      </c>
      <c r="AG771" s="1" t="s">
        <v>7917</v>
      </c>
      <c r="AH771" s="1" t="e">
        <f>COUNTIF([1]Sheet1!$AG:$AG,AG771)</f>
        <v>#VALUE!</v>
      </c>
      <c r="AI771" s="1">
        <v>1</v>
      </c>
      <c r="AJ771" s="1" t="s">
        <v>160</v>
      </c>
      <c r="AK771" s="1" t="s">
        <v>912</v>
      </c>
      <c r="AL771" s="19" t="s">
        <v>913</v>
      </c>
      <c r="AM771" s="19" t="s">
        <v>145</v>
      </c>
      <c r="AN771" s="2">
        <v>46103.9134027778</v>
      </c>
      <c r="AO771" s="1" t="s">
        <v>146</v>
      </c>
      <c r="AQ771" s="1" t="s">
        <v>344</v>
      </c>
      <c r="AR771" s="1" t="s">
        <v>7918</v>
      </c>
      <c r="AS771" s="1">
        <v>140602</v>
      </c>
      <c r="AT771" s="1" t="s">
        <v>7919</v>
      </c>
      <c r="AU771" s="1" t="s">
        <v>150</v>
      </c>
      <c r="AV771" s="1" t="s">
        <v>151</v>
      </c>
      <c r="AW771" s="19" t="s">
        <v>7920</v>
      </c>
      <c r="AX771" s="1" t="s">
        <v>370</v>
      </c>
      <c r="AY771" s="1">
        <v>1445</v>
      </c>
    </row>
    <row r="772" s="1" customFormat="1" spans="1:51">
      <c r="A772" s="1">
        <v>771</v>
      </c>
      <c r="B772" s="2">
        <v>46136.7006365741</v>
      </c>
      <c r="C772" s="2">
        <v>46067.5804861111</v>
      </c>
      <c r="D772" s="1">
        <v>20260214</v>
      </c>
      <c r="E772" s="1">
        <v>1899</v>
      </c>
      <c r="F772" s="1">
        <v>284.85</v>
      </c>
      <c r="G772" s="1" t="s">
        <v>7245</v>
      </c>
      <c r="I772" s="1" t="s">
        <v>7168</v>
      </c>
      <c r="J772" s="1" t="s">
        <v>8</v>
      </c>
      <c r="K772" s="1" t="s">
        <v>7921</v>
      </c>
      <c r="M772" s="1" t="s">
        <v>129</v>
      </c>
      <c r="N772" s="1">
        <v>0</v>
      </c>
      <c r="O772" s="1" t="s">
        <v>130</v>
      </c>
      <c r="P772" s="1" t="s">
        <v>131</v>
      </c>
      <c r="Q772" s="19" t="s">
        <v>7922</v>
      </c>
      <c r="R772" s="19" t="s">
        <v>7171</v>
      </c>
      <c r="S772" s="1">
        <v>140602</v>
      </c>
      <c r="U772" s="1" t="s">
        <v>134</v>
      </c>
      <c r="V772" s="1" t="s">
        <v>135</v>
      </c>
      <c r="W772" s="1" t="s">
        <v>136</v>
      </c>
      <c r="X772" s="1">
        <v>218.47</v>
      </c>
      <c r="Y772" s="1">
        <v>1899</v>
      </c>
      <c r="Z772" s="19" t="s">
        <v>7923</v>
      </c>
      <c r="AA772" s="1">
        <v>20260227</v>
      </c>
      <c r="AD772" s="19" t="s">
        <v>7924</v>
      </c>
      <c r="AE772" s="19" t="s">
        <v>7925</v>
      </c>
      <c r="AF772" s="1" t="s">
        <v>140</v>
      </c>
      <c r="AG772" s="1" t="s">
        <v>7926</v>
      </c>
      <c r="AH772" s="1" t="e">
        <f>COUNTIF([1]Sheet1!$AG:$AG,AG772)</f>
        <v>#VALUE!</v>
      </c>
      <c r="AI772" s="1">
        <v>1</v>
      </c>
      <c r="AJ772" s="1" t="s">
        <v>160</v>
      </c>
      <c r="AK772" s="1" t="s">
        <v>174</v>
      </c>
      <c r="AL772" s="19" t="s">
        <v>175</v>
      </c>
      <c r="AM772" s="19" t="s">
        <v>145</v>
      </c>
      <c r="AN772" s="2">
        <v>46103.9176273148</v>
      </c>
      <c r="AO772" s="1" t="s">
        <v>146</v>
      </c>
      <c r="AQ772" s="1" t="s">
        <v>7927</v>
      </c>
      <c r="AR772" s="1" t="s">
        <v>7928</v>
      </c>
      <c r="AS772" s="1">
        <v>140602</v>
      </c>
      <c r="AT772" s="1" t="s">
        <v>7929</v>
      </c>
      <c r="AU772" s="1" t="s">
        <v>150</v>
      </c>
      <c r="AV772" s="1" t="s">
        <v>151</v>
      </c>
      <c r="AW772" s="19" t="s">
        <v>7930</v>
      </c>
      <c r="AX772" s="1" t="s">
        <v>370</v>
      </c>
      <c r="AY772" s="1">
        <v>1614.15</v>
      </c>
    </row>
    <row r="773" s="1" customFormat="1" spans="1:51">
      <c r="A773" s="1">
        <v>772</v>
      </c>
      <c r="B773" s="2">
        <v>46136.6939930556</v>
      </c>
      <c r="C773" s="2">
        <v>46064.6901273148</v>
      </c>
      <c r="D773" s="1">
        <v>20260211</v>
      </c>
      <c r="E773" s="1">
        <v>4850</v>
      </c>
      <c r="F773" s="1">
        <v>500</v>
      </c>
      <c r="G773" s="1" t="s">
        <v>7245</v>
      </c>
      <c r="I773" s="1" t="s">
        <v>7168</v>
      </c>
      <c r="J773" s="1" t="s">
        <v>8</v>
      </c>
      <c r="K773" s="1" t="s">
        <v>7931</v>
      </c>
      <c r="M773" s="1" t="s">
        <v>129</v>
      </c>
      <c r="N773" s="1">
        <v>0</v>
      </c>
      <c r="O773" s="1" t="s">
        <v>130</v>
      </c>
      <c r="P773" s="1" t="s">
        <v>131</v>
      </c>
      <c r="Q773" s="19" t="s">
        <v>7932</v>
      </c>
      <c r="R773" s="19" t="s">
        <v>7171</v>
      </c>
      <c r="S773" s="1">
        <v>140602</v>
      </c>
      <c r="U773" s="1" t="s">
        <v>134</v>
      </c>
      <c r="V773" s="1" t="s">
        <v>135</v>
      </c>
      <c r="W773" s="1" t="s">
        <v>136</v>
      </c>
      <c r="X773" s="1">
        <v>557.96</v>
      </c>
      <c r="Y773" s="1">
        <v>4850</v>
      </c>
      <c r="Z773" s="19" t="s">
        <v>7933</v>
      </c>
      <c r="AA773" s="1">
        <v>20260224</v>
      </c>
      <c r="AD773" s="19" t="s">
        <v>7934</v>
      </c>
      <c r="AE773" s="19" t="s">
        <v>7935</v>
      </c>
      <c r="AF773" s="1" t="s">
        <v>140</v>
      </c>
      <c r="AG773" s="1" t="s">
        <v>7936</v>
      </c>
      <c r="AH773" s="1" t="e">
        <f>COUNTIF([1]Sheet1!$AG:$AG,AG773)</f>
        <v>#VALUE!</v>
      </c>
      <c r="AI773" s="1">
        <v>1</v>
      </c>
      <c r="AJ773" s="1" t="s">
        <v>142</v>
      </c>
      <c r="AK773" s="1" t="s">
        <v>2893</v>
      </c>
      <c r="AL773" s="19" t="s">
        <v>2894</v>
      </c>
      <c r="AM773" s="19" t="s">
        <v>145</v>
      </c>
      <c r="AN773" s="2">
        <v>46103.9260532407</v>
      </c>
      <c r="AO773" s="1" t="s">
        <v>146</v>
      </c>
      <c r="AQ773" s="1" t="s">
        <v>296</v>
      </c>
      <c r="AR773" s="1" t="s">
        <v>7937</v>
      </c>
      <c r="AS773" s="1">
        <v>140602</v>
      </c>
      <c r="AT773" s="1" t="s">
        <v>7938</v>
      </c>
      <c r="AU773" s="1" t="s">
        <v>150</v>
      </c>
      <c r="AV773" s="1" t="s">
        <v>151</v>
      </c>
      <c r="AW773" s="19" t="s">
        <v>7939</v>
      </c>
      <c r="AX773" s="1" t="s">
        <v>370</v>
      </c>
      <c r="AY773" s="1">
        <v>4350</v>
      </c>
    </row>
    <row r="774" s="1" customFormat="1" spans="1:51">
      <c r="A774" s="1">
        <v>773</v>
      </c>
      <c r="B774" s="2">
        <v>46136.6824884259</v>
      </c>
      <c r="C774" s="2">
        <v>46072.7400578704</v>
      </c>
      <c r="D774" s="1">
        <v>20260219</v>
      </c>
      <c r="E774" s="1">
        <v>1650</v>
      </c>
      <c r="F774" s="1">
        <v>247.5</v>
      </c>
      <c r="G774" s="1" t="s">
        <v>7245</v>
      </c>
      <c r="I774" s="1" t="s">
        <v>7168</v>
      </c>
      <c r="J774" s="1" t="s">
        <v>8</v>
      </c>
      <c r="K774" s="1" t="s">
        <v>7940</v>
      </c>
      <c r="M774" s="1" t="s">
        <v>129</v>
      </c>
      <c r="N774" s="1">
        <v>0</v>
      </c>
      <c r="O774" s="1" t="s">
        <v>130</v>
      </c>
      <c r="P774" s="1" t="s">
        <v>131</v>
      </c>
      <c r="Q774" s="19" t="s">
        <v>7941</v>
      </c>
      <c r="R774" s="19" t="s">
        <v>7171</v>
      </c>
      <c r="S774" s="1">
        <v>140602</v>
      </c>
      <c r="U774" s="1" t="s">
        <v>134</v>
      </c>
      <c r="V774" s="1" t="s">
        <v>135</v>
      </c>
      <c r="W774" s="1" t="s">
        <v>136</v>
      </c>
      <c r="X774" s="1">
        <v>189.82</v>
      </c>
      <c r="Y774" s="1">
        <v>1650</v>
      </c>
      <c r="Z774" s="19" t="s">
        <v>7942</v>
      </c>
      <c r="AA774" s="1">
        <v>20260227</v>
      </c>
      <c r="AD774" s="19" t="s">
        <v>7943</v>
      </c>
      <c r="AE774" s="19" t="s">
        <v>7944</v>
      </c>
      <c r="AF774" s="1" t="s">
        <v>140</v>
      </c>
      <c r="AG774" s="1" t="s">
        <v>7945</v>
      </c>
      <c r="AH774" s="1" t="e">
        <f>COUNTIF([1]Sheet1!$AG:$AG,AG774)</f>
        <v>#VALUE!</v>
      </c>
      <c r="AI774" s="1">
        <v>1</v>
      </c>
      <c r="AJ774" s="1" t="s">
        <v>160</v>
      </c>
      <c r="AK774" s="1" t="s">
        <v>161</v>
      </c>
      <c r="AL774" s="19" t="s">
        <v>162</v>
      </c>
      <c r="AM774" s="19" t="s">
        <v>145</v>
      </c>
      <c r="AN774" s="2">
        <v>46103.9495949074</v>
      </c>
      <c r="AO774" s="1" t="s">
        <v>146</v>
      </c>
      <c r="AQ774" s="1" t="s">
        <v>2318</v>
      </c>
      <c r="AR774" s="1" t="s">
        <v>7946</v>
      </c>
      <c r="AS774" s="1">
        <v>140602</v>
      </c>
      <c r="AT774" s="1" t="s">
        <v>7947</v>
      </c>
      <c r="AU774" s="1" t="s">
        <v>150</v>
      </c>
      <c r="AV774" s="1" t="s">
        <v>151</v>
      </c>
      <c r="AW774" s="19" t="s">
        <v>7948</v>
      </c>
      <c r="AX774" s="1" t="s">
        <v>370</v>
      </c>
      <c r="AY774" s="1">
        <v>1402.5</v>
      </c>
    </row>
    <row r="775" s="1" customFormat="1" spans="1:51">
      <c r="A775" s="1">
        <v>774</v>
      </c>
      <c r="B775" s="2">
        <v>46136.6724768519</v>
      </c>
      <c r="C775" s="2">
        <v>46066.5602662037</v>
      </c>
      <c r="D775" s="1">
        <v>20260213</v>
      </c>
      <c r="E775" s="1">
        <v>2750</v>
      </c>
      <c r="F775" s="1">
        <v>412.5</v>
      </c>
      <c r="G775" s="1" t="s">
        <v>7245</v>
      </c>
      <c r="I775" s="1" t="s">
        <v>7168</v>
      </c>
      <c r="J775" s="1" t="s">
        <v>8</v>
      </c>
      <c r="K775" s="1" t="s">
        <v>7949</v>
      </c>
      <c r="M775" s="1" t="s">
        <v>129</v>
      </c>
      <c r="N775" s="1">
        <v>0</v>
      </c>
      <c r="O775" s="1" t="s">
        <v>130</v>
      </c>
      <c r="P775" s="1" t="s">
        <v>131</v>
      </c>
      <c r="Q775" s="19" t="s">
        <v>7950</v>
      </c>
      <c r="R775" s="19" t="s">
        <v>7171</v>
      </c>
      <c r="S775" s="1">
        <v>140602</v>
      </c>
      <c r="U775" s="1" t="s">
        <v>134</v>
      </c>
      <c r="V775" s="1" t="s">
        <v>135</v>
      </c>
      <c r="W775" s="1" t="s">
        <v>136</v>
      </c>
      <c r="X775" s="1">
        <v>316.37</v>
      </c>
      <c r="Y775" s="1">
        <v>2750</v>
      </c>
      <c r="Z775" s="19" t="s">
        <v>7951</v>
      </c>
      <c r="AA775" s="1">
        <v>20260227</v>
      </c>
      <c r="AD775" s="19" t="s">
        <v>7952</v>
      </c>
      <c r="AE775" s="19" t="s">
        <v>7953</v>
      </c>
      <c r="AF775" s="1" t="s">
        <v>140</v>
      </c>
      <c r="AG775" s="1" t="s">
        <v>7954</v>
      </c>
      <c r="AH775" s="1" t="e">
        <f>COUNTIF([1]Sheet1!$AG:$AG,AG775)</f>
        <v>#VALUE!</v>
      </c>
      <c r="AI775" s="1">
        <v>1</v>
      </c>
      <c r="AJ775" s="1" t="s">
        <v>160</v>
      </c>
      <c r="AK775" s="1" t="s">
        <v>1881</v>
      </c>
      <c r="AL775" s="19" t="s">
        <v>1882</v>
      </c>
      <c r="AM775" s="19" t="s">
        <v>145</v>
      </c>
      <c r="AN775" s="2">
        <v>46103.9791435185</v>
      </c>
      <c r="AO775" s="1" t="s">
        <v>146</v>
      </c>
      <c r="AQ775" s="1" t="s">
        <v>1060</v>
      </c>
      <c r="AR775" s="1" t="s">
        <v>7955</v>
      </c>
      <c r="AS775" s="1">
        <v>140602</v>
      </c>
      <c r="AT775" s="1" t="s">
        <v>7428</v>
      </c>
      <c r="AU775" s="1" t="s">
        <v>150</v>
      </c>
      <c r="AV775" s="1" t="s">
        <v>151</v>
      </c>
      <c r="AW775" s="19" t="s">
        <v>7956</v>
      </c>
      <c r="AX775" s="1" t="s">
        <v>370</v>
      </c>
      <c r="AY775" s="1">
        <v>2337.5</v>
      </c>
    </row>
    <row r="776" s="1" customFormat="1" spans="1:51">
      <c r="A776" s="1">
        <v>775</v>
      </c>
      <c r="B776" s="2">
        <v>46136.6704513889</v>
      </c>
      <c r="C776" s="2">
        <v>46066.5886111111</v>
      </c>
      <c r="D776" s="1">
        <v>20260213</v>
      </c>
      <c r="E776" s="1">
        <v>5599</v>
      </c>
      <c r="F776" s="1">
        <v>500</v>
      </c>
      <c r="G776" s="1" t="s">
        <v>7245</v>
      </c>
      <c r="I776" s="1" t="s">
        <v>7168</v>
      </c>
      <c r="J776" s="1" t="s">
        <v>8</v>
      </c>
      <c r="K776" s="1" t="s">
        <v>7957</v>
      </c>
      <c r="M776" s="1" t="s">
        <v>129</v>
      </c>
      <c r="N776" s="1">
        <v>0</v>
      </c>
      <c r="O776" s="1" t="s">
        <v>130</v>
      </c>
      <c r="P776" s="1" t="s">
        <v>131</v>
      </c>
      <c r="Q776" s="19" t="s">
        <v>7958</v>
      </c>
      <c r="R776" s="19" t="s">
        <v>7171</v>
      </c>
      <c r="S776" s="1">
        <v>140602</v>
      </c>
      <c r="U776" s="1" t="s">
        <v>134</v>
      </c>
      <c r="V776" s="1" t="s">
        <v>135</v>
      </c>
      <c r="W776" s="1" t="s">
        <v>136</v>
      </c>
      <c r="X776" s="1">
        <v>644.13</v>
      </c>
      <c r="Y776" s="1">
        <v>5599</v>
      </c>
      <c r="Z776" s="19" t="s">
        <v>7959</v>
      </c>
      <c r="AA776" s="1">
        <v>20260222</v>
      </c>
      <c r="AD776" s="19" t="s">
        <v>7960</v>
      </c>
      <c r="AE776" s="19" t="s">
        <v>7961</v>
      </c>
      <c r="AF776" s="1" t="s">
        <v>140</v>
      </c>
      <c r="AG776" s="1" t="s">
        <v>7962</v>
      </c>
      <c r="AH776" s="1" t="e">
        <f>COUNTIF([1]Sheet1!$AG:$AG,AG776)</f>
        <v>#VALUE!</v>
      </c>
      <c r="AI776" s="1">
        <v>1</v>
      </c>
      <c r="AJ776" s="1" t="s">
        <v>160</v>
      </c>
      <c r="AK776" s="1" t="s">
        <v>3866</v>
      </c>
      <c r="AL776" s="19" t="s">
        <v>3867</v>
      </c>
      <c r="AM776" s="19" t="s">
        <v>145</v>
      </c>
      <c r="AN776" s="2">
        <v>46103.9838541667</v>
      </c>
      <c r="AO776" s="1" t="s">
        <v>146</v>
      </c>
      <c r="AQ776" s="1" t="s">
        <v>7963</v>
      </c>
      <c r="AR776" s="1" t="s">
        <v>7964</v>
      </c>
      <c r="AS776" s="1">
        <v>140602</v>
      </c>
      <c r="AT776" s="1" t="s">
        <v>7428</v>
      </c>
      <c r="AU776" s="1" t="s">
        <v>150</v>
      </c>
      <c r="AV776" s="1" t="s">
        <v>151</v>
      </c>
      <c r="AW776" s="19" t="s">
        <v>7965</v>
      </c>
      <c r="AX776" s="1" t="s">
        <v>370</v>
      </c>
      <c r="AY776" s="1">
        <v>5099</v>
      </c>
    </row>
    <row r="777" s="1" customFormat="1" spans="1:51">
      <c r="A777" s="1">
        <v>776</v>
      </c>
      <c r="B777" s="2">
        <v>46136.6646759259</v>
      </c>
      <c r="C777" s="2">
        <v>46066.6248726852</v>
      </c>
      <c r="D777" s="1">
        <v>20260213</v>
      </c>
      <c r="E777" s="1">
        <v>5199</v>
      </c>
      <c r="F777" s="1">
        <v>500</v>
      </c>
      <c r="G777" s="1" t="s">
        <v>7245</v>
      </c>
      <c r="I777" s="1" t="s">
        <v>7168</v>
      </c>
      <c r="J777" s="1" t="s">
        <v>8</v>
      </c>
      <c r="K777" s="1" t="s">
        <v>7966</v>
      </c>
      <c r="M777" s="1" t="s">
        <v>129</v>
      </c>
      <c r="N777" s="1">
        <v>0</v>
      </c>
      <c r="O777" s="1" t="s">
        <v>130</v>
      </c>
      <c r="P777" s="1" t="s">
        <v>131</v>
      </c>
      <c r="Q777" s="19" t="s">
        <v>7967</v>
      </c>
      <c r="R777" s="19" t="s">
        <v>7171</v>
      </c>
      <c r="S777" s="1">
        <v>140602</v>
      </c>
      <c r="U777" s="1" t="s">
        <v>134</v>
      </c>
      <c r="V777" s="1" t="s">
        <v>135</v>
      </c>
      <c r="W777" s="1" t="s">
        <v>136</v>
      </c>
      <c r="X777" s="1">
        <v>598.12</v>
      </c>
      <c r="Y777" s="1">
        <v>5199</v>
      </c>
      <c r="Z777" s="19" t="s">
        <v>7968</v>
      </c>
      <c r="AA777" s="1">
        <v>20260224</v>
      </c>
      <c r="AD777" s="19" t="s">
        <v>7969</v>
      </c>
      <c r="AE777" s="19" t="s">
        <v>7970</v>
      </c>
      <c r="AF777" s="1" t="s">
        <v>140</v>
      </c>
      <c r="AG777" s="1" t="s">
        <v>7971</v>
      </c>
      <c r="AH777" s="1" t="e">
        <f>COUNTIF([1]Sheet1!$AG:$AG,AG777)</f>
        <v>#VALUE!</v>
      </c>
      <c r="AI777" s="1">
        <v>1</v>
      </c>
      <c r="AJ777" s="1" t="s">
        <v>142</v>
      </c>
      <c r="AK777" s="1" t="s">
        <v>1804</v>
      </c>
      <c r="AL777" s="19" t="s">
        <v>1805</v>
      </c>
      <c r="AM777" s="19" t="s">
        <v>145</v>
      </c>
      <c r="AN777" s="2">
        <v>46103.9930671296</v>
      </c>
      <c r="AO777" s="1" t="s">
        <v>146</v>
      </c>
      <c r="AQ777" s="1" t="s">
        <v>7972</v>
      </c>
      <c r="AR777" s="1" t="s">
        <v>7973</v>
      </c>
      <c r="AS777" s="1">
        <v>140602</v>
      </c>
      <c r="AT777" s="1" t="s">
        <v>7428</v>
      </c>
      <c r="AU777" s="1" t="s">
        <v>150</v>
      </c>
      <c r="AV777" s="1" t="s">
        <v>151</v>
      </c>
      <c r="AW777" s="19" t="s">
        <v>7974</v>
      </c>
      <c r="AX777" s="1" t="s">
        <v>370</v>
      </c>
      <c r="AY777" s="1">
        <v>4699</v>
      </c>
    </row>
    <row r="778" s="1" customFormat="1" spans="1:51">
      <c r="A778" s="1">
        <v>777</v>
      </c>
      <c r="B778" s="2">
        <v>46137.7334606481</v>
      </c>
      <c r="C778" s="2">
        <v>46045.7554861111</v>
      </c>
      <c r="D778" s="1">
        <v>20260123</v>
      </c>
      <c r="E778" s="1">
        <v>3099</v>
      </c>
      <c r="F778" s="1">
        <v>464.85</v>
      </c>
      <c r="G778" s="1" t="s">
        <v>7245</v>
      </c>
      <c r="I778" s="1" t="s">
        <v>7168</v>
      </c>
      <c r="J778" s="1" t="s">
        <v>8</v>
      </c>
      <c r="K778" s="1" t="s">
        <v>7975</v>
      </c>
      <c r="M778" s="1" t="s">
        <v>129</v>
      </c>
      <c r="N778" s="1">
        <v>0</v>
      </c>
      <c r="O778" s="1" t="s">
        <v>130</v>
      </c>
      <c r="P778" s="1" t="s">
        <v>131</v>
      </c>
      <c r="Q778" s="19" t="s">
        <v>7976</v>
      </c>
      <c r="R778" s="19" t="s">
        <v>7171</v>
      </c>
      <c r="S778" s="1">
        <v>140602</v>
      </c>
      <c r="U778" s="1" t="s">
        <v>134</v>
      </c>
      <c r="V778" s="1" t="s">
        <v>135</v>
      </c>
      <c r="W778" s="1" t="s">
        <v>136</v>
      </c>
      <c r="X778" s="1">
        <v>356.52</v>
      </c>
      <c r="Y778" s="1">
        <v>3099</v>
      </c>
      <c r="Z778" s="19" t="s">
        <v>7977</v>
      </c>
      <c r="AA778" s="1">
        <v>20260208</v>
      </c>
      <c r="AF778" s="1" t="s">
        <v>385</v>
      </c>
      <c r="AG778" s="1" t="s">
        <v>7978</v>
      </c>
      <c r="AH778" s="1" t="e">
        <f>COUNTIF([1]Sheet1!$AG:$AG,AG778)</f>
        <v>#VALUE!</v>
      </c>
      <c r="AI778" s="1">
        <v>1</v>
      </c>
      <c r="AJ778" s="1" t="s">
        <v>142</v>
      </c>
      <c r="AK778" s="1" t="s">
        <v>7979</v>
      </c>
      <c r="AL778" s="19" t="s">
        <v>7980</v>
      </c>
      <c r="AM778" s="19" t="s">
        <v>145</v>
      </c>
      <c r="AN778" s="2">
        <v>46104.7428472222</v>
      </c>
      <c r="AO778" s="1" t="s">
        <v>146</v>
      </c>
      <c r="AQ778" s="1" t="s">
        <v>7981</v>
      </c>
      <c r="AR778" s="1" t="s">
        <v>7982</v>
      </c>
      <c r="AS778" s="1">
        <v>140602</v>
      </c>
      <c r="AT778" s="1" t="s">
        <v>7983</v>
      </c>
      <c r="AU778" s="1" t="s">
        <v>150</v>
      </c>
      <c r="AV778" s="1" t="s">
        <v>151</v>
      </c>
      <c r="AW778" s="19" t="s">
        <v>7984</v>
      </c>
      <c r="AX778" s="1" t="s">
        <v>153</v>
      </c>
      <c r="AY778" s="1">
        <v>2634.15</v>
      </c>
    </row>
    <row r="779" s="1" customFormat="1" spans="1:51">
      <c r="A779" s="1">
        <v>778</v>
      </c>
      <c r="B779" s="2">
        <v>46137.7115162037</v>
      </c>
      <c r="C779" s="2">
        <v>46080.573287037</v>
      </c>
      <c r="D779" s="1">
        <v>20260227</v>
      </c>
      <c r="E779" s="1">
        <v>2799</v>
      </c>
      <c r="F779" s="1">
        <v>419.85</v>
      </c>
      <c r="G779" s="1" t="s">
        <v>7245</v>
      </c>
      <c r="I779" s="1" t="s">
        <v>7168</v>
      </c>
      <c r="J779" s="1" t="s">
        <v>8</v>
      </c>
      <c r="K779" s="1" t="s">
        <v>7985</v>
      </c>
      <c r="M779" s="1" t="s">
        <v>129</v>
      </c>
      <c r="N779" s="1">
        <v>0</v>
      </c>
      <c r="O779" s="1" t="s">
        <v>130</v>
      </c>
      <c r="P779" s="1" t="s">
        <v>131</v>
      </c>
      <c r="Q779" s="19" t="s">
        <v>7986</v>
      </c>
      <c r="R779" s="19" t="s">
        <v>7171</v>
      </c>
      <c r="S779" s="1">
        <v>140602</v>
      </c>
      <c r="U779" s="1" t="s">
        <v>134</v>
      </c>
      <c r="V779" s="1" t="s">
        <v>135</v>
      </c>
      <c r="W779" s="1" t="s">
        <v>136</v>
      </c>
      <c r="X779" s="1">
        <v>322.01</v>
      </c>
      <c r="Y779" s="1">
        <v>2799</v>
      </c>
      <c r="Z779" s="19" t="s">
        <v>7987</v>
      </c>
      <c r="AA779" s="1">
        <v>20260227</v>
      </c>
      <c r="AD779" s="19" t="s">
        <v>7988</v>
      </c>
      <c r="AE779" s="19" t="s">
        <v>7989</v>
      </c>
      <c r="AF779" s="1" t="s">
        <v>140</v>
      </c>
      <c r="AG779" s="1" t="s">
        <v>7990</v>
      </c>
      <c r="AH779" s="1" t="e">
        <f>COUNTIF([1]Sheet1!$AG:$AG,AG779)</f>
        <v>#VALUE!</v>
      </c>
      <c r="AI779" s="1">
        <v>1</v>
      </c>
      <c r="AJ779" s="1" t="s">
        <v>160</v>
      </c>
      <c r="AK779" s="1" t="s">
        <v>2212</v>
      </c>
      <c r="AL779" s="19" t="s">
        <v>2213</v>
      </c>
      <c r="AM779" s="19" t="s">
        <v>145</v>
      </c>
      <c r="AN779" s="2">
        <v>46104.7632291667</v>
      </c>
      <c r="AO779" s="1" t="s">
        <v>146</v>
      </c>
      <c r="AQ779" s="1" t="s">
        <v>7196</v>
      </c>
      <c r="AR779" s="1" t="s">
        <v>7991</v>
      </c>
      <c r="AS779" s="1">
        <v>140602</v>
      </c>
      <c r="AT779" s="1" t="s">
        <v>7992</v>
      </c>
      <c r="AU779" s="1" t="s">
        <v>150</v>
      </c>
      <c r="AV779" s="1" t="s">
        <v>151</v>
      </c>
      <c r="AW779" s="19" t="s">
        <v>7993</v>
      </c>
      <c r="AX779" s="1" t="s">
        <v>153</v>
      </c>
      <c r="AY779" s="1">
        <v>2379.15</v>
      </c>
    </row>
    <row r="780" s="1" customFormat="1" spans="1:51">
      <c r="A780" s="1">
        <v>779</v>
      </c>
      <c r="B780" s="2">
        <v>46137.6444560185</v>
      </c>
      <c r="C780" s="2">
        <v>46045.4453703704</v>
      </c>
      <c r="D780" s="1">
        <v>20260123</v>
      </c>
      <c r="E780" s="1">
        <v>2499</v>
      </c>
      <c r="F780" s="1">
        <v>374.85</v>
      </c>
      <c r="G780" s="1" t="s">
        <v>7245</v>
      </c>
      <c r="I780" s="1" t="s">
        <v>7168</v>
      </c>
      <c r="J780" s="1" t="s">
        <v>8</v>
      </c>
      <c r="K780" s="1" t="s">
        <v>7994</v>
      </c>
      <c r="M780" s="1" t="s">
        <v>129</v>
      </c>
      <c r="N780" s="1">
        <v>0</v>
      </c>
      <c r="O780" s="1" t="s">
        <v>130</v>
      </c>
      <c r="P780" s="1" t="s">
        <v>131</v>
      </c>
      <c r="Q780" s="19" t="s">
        <v>7995</v>
      </c>
      <c r="R780" s="19" t="s">
        <v>7171</v>
      </c>
      <c r="S780" s="1">
        <v>140602</v>
      </c>
      <c r="U780" s="1" t="s">
        <v>134</v>
      </c>
      <c r="V780" s="1" t="s">
        <v>135</v>
      </c>
      <c r="W780" s="1" t="s">
        <v>136</v>
      </c>
      <c r="X780" s="1">
        <v>287.5</v>
      </c>
      <c r="Y780" s="1">
        <v>2499</v>
      </c>
      <c r="Z780" s="19" t="s">
        <v>7996</v>
      </c>
      <c r="AA780" s="1">
        <v>20260306</v>
      </c>
      <c r="AD780" s="19" t="s">
        <v>7997</v>
      </c>
      <c r="AE780" s="19" t="s">
        <v>7998</v>
      </c>
      <c r="AF780" s="1" t="s">
        <v>140</v>
      </c>
      <c r="AG780" s="1" t="s">
        <v>7999</v>
      </c>
      <c r="AH780" s="1" t="e">
        <f>COUNTIF([1]Sheet1!$AG:$AG,AG780)</f>
        <v>#VALUE!</v>
      </c>
      <c r="AI780" s="1">
        <v>1</v>
      </c>
      <c r="AJ780" s="1" t="s">
        <v>160</v>
      </c>
      <c r="AK780" s="1" t="s">
        <v>987</v>
      </c>
      <c r="AL780" s="19" t="s">
        <v>988</v>
      </c>
      <c r="AM780" s="19" t="s">
        <v>145</v>
      </c>
      <c r="AN780" s="2">
        <v>46104.9258101852</v>
      </c>
      <c r="AO780" s="1" t="s">
        <v>146</v>
      </c>
      <c r="AQ780" s="1" t="s">
        <v>3738</v>
      </c>
      <c r="AR780" s="1" t="s">
        <v>8000</v>
      </c>
      <c r="AS780" s="1">
        <v>140602</v>
      </c>
      <c r="AT780" s="1" t="s">
        <v>8001</v>
      </c>
      <c r="AU780" s="1" t="s">
        <v>150</v>
      </c>
      <c r="AV780" s="1" t="s">
        <v>151</v>
      </c>
      <c r="AW780" s="19" t="s">
        <v>8002</v>
      </c>
      <c r="AX780" s="1" t="s">
        <v>153</v>
      </c>
      <c r="AY780" s="1">
        <v>2124.15</v>
      </c>
    </row>
    <row r="781" s="1" customFormat="1" spans="1:51">
      <c r="A781" s="1">
        <v>780</v>
      </c>
      <c r="B781" s="2">
        <v>46137.5898958333</v>
      </c>
      <c r="C781" s="2">
        <v>46081.7584375</v>
      </c>
      <c r="D781" s="1">
        <v>20260228</v>
      </c>
      <c r="E781" s="1">
        <v>3000</v>
      </c>
      <c r="F781" s="1">
        <v>450</v>
      </c>
      <c r="G781" s="1" t="s">
        <v>7245</v>
      </c>
      <c r="I781" s="1" t="s">
        <v>7168</v>
      </c>
      <c r="J781" s="1" t="s">
        <v>8</v>
      </c>
      <c r="K781" s="1" t="s">
        <v>8003</v>
      </c>
      <c r="M781" s="1" t="s">
        <v>129</v>
      </c>
      <c r="N781" s="1">
        <v>0</v>
      </c>
      <c r="O781" s="1" t="s">
        <v>130</v>
      </c>
      <c r="P781" s="1" t="s">
        <v>131</v>
      </c>
      <c r="Q781" s="19" t="s">
        <v>8004</v>
      </c>
      <c r="R781" s="19" t="s">
        <v>7171</v>
      </c>
      <c r="S781" s="1">
        <v>140602</v>
      </c>
      <c r="U781" s="1" t="s">
        <v>134</v>
      </c>
      <c r="V781" s="1" t="s">
        <v>135</v>
      </c>
      <c r="W781" s="1" t="s">
        <v>136</v>
      </c>
      <c r="X781" s="1">
        <v>345.13</v>
      </c>
      <c r="Y781" s="1">
        <v>3000</v>
      </c>
      <c r="Z781" s="19" t="s">
        <v>8005</v>
      </c>
      <c r="AA781" s="1">
        <v>20260301</v>
      </c>
      <c r="AD781" s="19" t="s">
        <v>8006</v>
      </c>
      <c r="AE781" s="19" t="s">
        <v>8007</v>
      </c>
      <c r="AF781" s="1" t="s">
        <v>140</v>
      </c>
      <c r="AG781" s="1" t="s">
        <v>8008</v>
      </c>
      <c r="AH781" s="1" t="e">
        <f>COUNTIF([1]Sheet1!$AG:$AG,AG781)</f>
        <v>#VALUE!</v>
      </c>
      <c r="AI781" s="1">
        <v>1</v>
      </c>
      <c r="AJ781" s="1" t="s">
        <v>160</v>
      </c>
      <c r="AK781" s="1" t="s">
        <v>814</v>
      </c>
      <c r="AL781" s="19" t="s">
        <v>815</v>
      </c>
      <c r="AM781" s="19" t="s">
        <v>145</v>
      </c>
      <c r="AN781" s="2">
        <v>46104.9571759259</v>
      </c>
      <c r="AO781" s="1" t="s">
        <v>146</v>
      </c>
      <c r="AQ781" s="1" t="s">
        <v>655</v>
      </c>
      <c r="AR781" s="1" t="s">
        <v>8009</v>
      </c>
      <c r="AS781" s="1">
        <v>140602</v>
      </c>
      <c r="AT781" s="1" t="s">
        <v>7428</v>
      </c>
      <c r="AU781" s="1" t="s">
        <v>150</v>
      </c>
      <c r="AV781" s="1" t="s">
        <v>151</v>
      </c>
      <c r="AW781" s="19" t="s">
        <v>8010</v>
      </c>
      <c r="AX781" s="1" t="s">
        <v>153</v>
      </c>
      <c r="AY781" s="1">
        <v>2550</v>
      </c>
    </row>
    <row r="782" s="1" customFormat="1" spans="1:51">
      <c r="A782" s="1">
        <v>781</v>
      </c>
      <c r="B782" s="2">
        <v>46136.4323263889</v>
      </c>
      <c r="C782" s="2">
        <v>46078.6752199074</v>
      </c>
      <c r="D782" s="1">
        <v>20260225</v>
      </c>
      <c r="E782" s="1">
        <v>5899</v>
      </c>
      <c r="F782" s="1">
        <v>500</v>
      </c>
      <c r="G782" s="1" t="s">
        <v>7245</v>
      </c>
      <c r="I782" s="1" t="s">
        <v>7168</v>
      </c>
      <c r="J782" s="1" t="s">
        <v>8</v>
      </c>
      <c r="K782" s="1" t="s">
        <v>8011</v>
      </c>
      <c r="M782" s="1" t="s">
        <v>129</v>
      </c>
      <c r="N782" s="1">
        <v>0</v>
      </c>
      <c r="O782" s="1" t="s">
        <v>130</v>
      </c>
      <c r="P782" s="1" t="s">
        <v>131</v>
      </c>
      <c r="Q782" s="19" t="s">
        <v>8012</v>
      </c>
      <c r="R782" s="19" t="s">
        <v>7171</v>
      </c>
      <c r="S782" s="1">
        <v>140602</v>
      </c>
      <c r="U782" s="1" t="s">
        <v>134</v>
      </c>
      <c r="V782" s="1" t="s">
        <v>135</v>
      </c>
      <c r="W782" s="1" t="s">
        <v>136</v>
      </c>
      <c r="X782" s="1">
        <v>678.65</v>
      </c>
      <c r="Y782" s="1">
        <v>5899</v>
      </c>
      <c r="Z782" s="19" t="s">
        <v>8013</v>
      </c>
      <c r="AA782" s="1">
        <v>20260307</v>
      </c>
      <c r="AD782" s="19" t="s">
        <v>8014</v>
      </c>
      <c r="AE782" s="19" t="s">
        <v>8015</v>
      </c>
      <c r="AF782" s="1" t="s">
        <v>140</v>
      </c>
      <c r="AG782" s="1" t="s">
        <v>8016</v>
      </c>
      <c r="AH782" s="1" t="e">
        <f>COUNTIF([1]Sheet1!$AG:$AG,AG782)</f>
        <v>#VALUE!</v>
      </c>
      <c r="AI782" s="1">
        <v>1</v>
      </c>
      <c r="AJ782" s="1" t="s">
        <v>142</v>
      </c>
      <c r="AK782" s="1" t="s">
        <v>2765</v>
      </c>
      <c r="AL782" s="19" t="s">
        <v>2766</v>
      </c>
      <c r="AM782" s="19" t="s">
        <v>145</v>
      </c>
      <c r="AN782" s="2">
        <v>46102.5046527778</v>
      </c>
      <c r="AO782" s="1" t="s">
        <v>146</v>
      </c>
      <c r="AQ782" s="1" t="s">
        <v>793</v>
      </c>
      <c r="AR782" s="1" t="s">
        <v>8017</v>
      </c>
      <c r="AS782" s="1">
        <v>140602</v>
      </c>
      <c r="AT782" s="1" t="s">
        <v>8018</v>
      </c>
      <c r="AU782" s="1" t="s">
        <v>150</v>
      </c>
      <c r="AV782" s="1" t="s">
        <v>151</v>
      </c>
      <c r="AW782" s="19" t="s">
        <v>8019</v>
      </c>
      <c r="AX782" s="1" t="s">
        <v>370</v>
      </c>
      <c r="AY782" s="1">
        <v>5399</v>
      </c>
    </row>
    <row r="783" s="1" customFormat="1" spans="1:51">
      <c r="A783" s="1">
        <v>782</v>
      </c>
      <c r="B783" s="2">
        <v>46135.3978587963</v>
      </c>
      <c r="C783" s="2">
        <v>46031.493125</v>
      </c>
      <c r="D783" s="1">
        <v>20260109</v>
      </c>
      <c r="E783" s="1">
        <v>3800</v>
      </c>
      <c r="F783" s="1">
        <v>500</v>
      </c>
      <c r="G783" s="1" t="s">
        <v>7245</v>
      </c>
      <c r="I783" s="1" t="s">
        <v>7168</v>
      </c>
      <c r="J783" s="1" t="s">
        <v>8</v>
      </c>
      <c r="K783" s="1" t="s">
        <v>8020</v>
      </c>
      <c r="M783" s="1" t="s">
        <v>129</v>
      </c>
      <c r="N783" s="1">
        <v>0</v>
      </c>
      <c r="O783" s="1" t="s">
        <v>130</v>
      </c>
      <c r="P783" s="1" t="s">
        <v>131</v>
      </c>
      <c r="Q783" s="19" t="s">
        <v>8021</v>
      </c>
      <c r="R783" s="19" t="s">
        <v>7171</v>
      </c>
      <c r="S783" s="1">
        <v>140602</v>
      </c>
      <c r="U783" s="1" t="s">
        <v>134</v>
      </c>
      <c r="V783" s="1" t="s">
        <v>135</v>
      </c>
      <c r="W783" s="1" t="s">
        <v>136</v>
      </c>
      <c r="X783" s="1">
        <v>437.17</v>
      </c>
      <c r="Y783" s="1">
        <v>3800</v>
      </c>
      <c r="Z783" s="19" t="s">
        <v>8022</v>
      </c>
      <c r="AA783" s="1">
        <v>20260227</v>
      </c>
      <c r="AD783" s="19" t="s">
        <v>8023</v>
      </c>
      <c r="AE783" s="19" t="s">
        <v>8024</v>
      </c>
      <c r="AF783" s="1" t="s">
        <v>140</v>
      </c>
      <c r="AG783" s="1" t="s">
        <v>8025</v>
      </c>
      <c r="AH783" s="1" t="e">
        <f>COUNTIF([1]Sheet1!$AG:$AG,AG783)</f>
        <v>#VALUE!</v>
      </c>
      <c r="AI783" s="1">
        <v>1</v>
      </c>
      <c r="AJ783" s="1" t="s">
        <v>142</v>
      </c>
      <c r="AK783" s="1" t="s">
        <v>2799</v>
      </c>
      <c r="AL783" s="19" t="s">
        <v>2800</v>
      </c>
      <c r="AM783" s="19" t="s">
        <v>145</v>
      </c>
      <c r="AN783" s="2">
        <v>46102.9075115741</v>
      </c>
      <c r="AO783" s="1" t="s">
        <v>146</v>
      </c>
      <c r="AQ783" s="1" t="s">
        <v>1610</v>
      </c>
      <c r="AR783" s="1" t="s">
        <v>8026</v>
      </c>
      <c r="AS783" s="1">
        <v>140602</v>
      </c>
      <c r="AT783" s="1" t="s">
        <v>8027</v>
      </c>
      <c r="AU783" s="1" t="s">
        <v>150</v>
      </c>
      <c r="AV783" s="1" t="s">
        <v>151</v>
      </c>
      <c r="AW783" s="19" t="s">
        <v>8028</v>
      </c>
      <c r="AX783" s="1" t="s">
        <v>370</v>
      </c>
      <c r="AY783" s="1">
        <v>3300</v>
      </c>
    </row>
    <row r="784" s="1" customFormat="1" spans="1:51">
      <c r="A784" s="1">
        <v>783</v>
      </c>
      <c r="B784" s="2">
        <v>46137.9325578704</v>
      </c>
      <c r="C784" s="2">
        <v>46093.8078819444</v>
      </c>
      <c r="D784" s="1">
        <v>20260312</v>
      </c>
      <c r="E784" s="1">
        <v>699</v>
      </c>
      <c r="F784" s="1">
        <v>104.85</v>
      </c>
      <c r="G784" s="1" t="s">
        <v>7245</v>
      </c>
      <c r="I784" s="1" t="s">
        <v>7168</v>
      </c>
      <c r="J784" s="1" t="s">
        <v>8</v>
      </c>
      <c r="K784" s="1" t="s">
        <v>8029</v>
      </c>
      <c r="M784" s="1" t="s">
        <v>129</v>
      </c>
      <c r="N784" s="1">
        <v>0</v>
      </c>
      <c r="O784" s="1" t="s">
        <v>130</v>
      </c>
      <c r="P784" s="1" t="s">
        <v>131</v>
      </c>
      <c r="Q784" s="19" t="s">
        <v>8030</v>
      </c>
      <c r="R784" s="19" t="s">
        <v>7171</v>
      </c>
      <c r="S784" s="1">
        <v>140602</v>
      </c>
      <c r="U784" s="1" t="s">
        <v>134</v>
      </c>
      <c r="V784" s="1" t="s">
        <v>135</v>
      </c>
      <c r="W784" s="1" t="s">
        <v>136</v>
      </c>
      <c r="X784" s="1">
        <v>80.42</v>
      </c>
      <c r="Y784" s="1">
        <v>699</v>
      </c>
      <c r="Z784" s="19" t="s">
        <v>8031</v>
      </c>
      <c r="AA784" s="1">
        <v>20260312</v>
      </c>
      <c r="AF784" s="1" t="s">
        <v>268</v>
      </c>
      <c r="AG784" s="1" t="s">
        <v>8032</v>
      </c>
      <c r="AH784" s="1" t="e">
        <f>COUNTIF([1]Sheet1!$AG:$AG,AG784)</f>
        <v>#VALUE!</v>
      </c>
      <c r="AI784" s="1">
        <v>1</v>
      </c>
      <c r="AJ784" s="1" t="s">
        <v>142</v>
      </c>
      <c r="AK784" s="1" t="s">
        <v>3521</v>
      </c>
      <c r="AL784" s="19" t="s">
        <v>3522</v>
      </c>
      <c r="AM784" s="19" t="s">
        <v>145</v>
      </c>
      <c r="AN784" s="2">
        <v>46103.6874884259</v>
      </c>
      <c r="AO784" s="1" t="s">
        <v>146</v>
      </c>
      <c r="AQ784" s="1" t="s">
        <v>490</v>
      </c>
      <c r="AR784" s="1" t="s">
        <v>8033</v>
      </c>
      <c r="AS784" s="1">
        <v>140602</v>
      </c>
      <c r="AT784" s="1" t="s">
        <v>8034</v>
      </c>
      <c r="AU784" s="1" t="s">
        <v>150</v>
      </c>
      <c r="AV784" s="1" t="s">
        <v>151</v>
      </c>
      <c r="AW784" s="19" t="s">
        <v>8035</v>
      </c>
      <c r="AX784" s="1" t="s">
        <v>370</v>
      </c>
      <c r="AY784" s="1">
        <v>594.15</v>
      </c>
    </row>
    <row r="785" s="1" customFormat="1" spans="1:51">
      <c r="A785" s="1">
        <v>784</v>
      </c>
      <c r="B785" s="2">
        <v>46136.7774652778</v>
      </c>
      <c r="C785" s="2">
        <v>46091.749849537</v>
      </c>
      <c r="D785" s="1">
        <v>20260310</v>
      </c>
      <c r="E785" s="1">
        <v>1700</v>
      </c>
      <c r="F785" s="1">
        <v>255</v>
      </c>
      <c r="G785" s="1" t="s">
        <v>7245</v>
      </c>
      <c r="I785" s="1" t="s">
        <v>7168</v>
      </c>
      <c r="J785" s="1" t="s">
        <v>8</v>
      </c>
      <c r="K785" s="1" t="s">
        <v>8036</v>
      </c>
      <c r="M785" s="1" t="s">
        <v>129</v>
      </c>
      <c r="N785" s="1">
        <v>0</v>
      </c>
      <c r="O785" s="1" t="s">
        <v>130</v>
      </c>
      <c r="P785" s="1" t="s">
        <v>131</v>
      </c>
      <c r="Q785" s="19" t="s">
        <v>8037</v>
      </c>
      <c r="R785" s="19" t="s">
        <v>7171</v>
      </c>
      <c r="S785" s="1">
        <v>140602</v>
      </c>
      <c r="U785" s="1" t="s">
        <v>134</v>
      </c>
      <c r="V785" s="1" t="s">
        <v>135</v>
      </c>
      <c r="W785" s="1" t="s">
        <v>136</v>
      </c>
      <c r="X785" s="1">
        <v>195.58</v>
      </c>
      <c r="Y785" s="1">
        <v>1700</v>
      </c>
      <c r="Z785" s="19" t="s">
        <v>8038</v>
      </c>
      <c r="AA785" s="1">
        <v>20260310</v>
      </c>
      <c r="AD785" s="19" t="s">
        <v>8039</v>
      </c>
      <c r="AE785" s="19" t="s">
        <v>8040</v>
      </c>
      <c r="AF785" s="1" t="s">
        <v>140</v>
      </c>
      <c r="AG785" s="1" t="s">
        <v>8041</v>
      </c>
      <c r="AH785" s="1" t="e">
        <f>COUNTIF([1]Sheet1!$AG:$AG,AG785)</f>
        <v>#VALUE!</v>
      </c>
      <c r="AI785" s="1">
        <v>1</v>
      </c>
      <c r="AJ785" s="1" t="s">
        <v>160</v>
      </c>
      <c r="AK785" s="1" t="s">
        <v>161</v>
      </c>
      <c r="AL785" s="19" t="s">
        <v>162</v>
      </c>
      <c r="AM785" s="19" t="s">
        <v>145</v>
      </c>
      <c r="AN785" s="2">
        <v>46103.8289236111</v>
      </c>
      <c r="AO785" s="1" t="s">
        <v>146</v>
      </c>
      <c r="AQ785" s="1" t="s">
        <v>400</v>
      </c>
      <c r="AR785" s="1" t="s">
        <v>8042</v>
      </c>
      <c r="AS785" s="1">
        <v>140602</v>
      </c>
      <c r="AT785" s="1" t="s">
        <v>8043</v>
      </c>
      <c r="AU785" s="1" t="s">
        <v>150</v>
      </c>
      <c r="AV785" s="1" t="s">
        <v>151</v>
      </c>
      <c r="AW785" s="19" t="s">
        <v>8044</v>
      </c>
      <c r="AX785" s="1" t="s">
        <v>370</v>
      </c>
      <c r="AY785" s="1">
        <v>1445</v>
      </c>
    </row>
    <row r="786" s="1" customFormat="1" spans="1:51">
      <c r="A786" s="1">
        <v>785</v>
      </c>
      <c r="B786" s="2">
        <v>46136.7619675926</v>
      </c>
      <c r="C786" s="2">
        <v>46089.6903472222</v>
      </c>
      <c r="D786" s="1">
        <v>20260308</v>
      </c>
      <c r="E786" s="1">
        <v>2750</v>
      </c>
      <c r="F786" s="1">
        <v>412.5</v>
      </c>
      <c r="G786" s="1" t="s">
        <v>7245</v>
      </c>
      <c r="I786" s="1" t="s">
        <v>7168</v>
      </c>
      <c r="J786" s="1" t="s">
        <v>8</v>
      </c>
      <c r="K786" s="1" t="s">
        <v>8045</v>
      </c>
      <c r="M786" s="1" t="s">
        <v>129</v>
      </c>
      <c r="N786" s="1">
        <v>0</v>
      </c>
      <c r="O786" s="1" t="s">
        <v>130</v>
      </c>
      <c r="P786" s="1" t="s">
        <v>131</v>
      </c>
      <c r="Q786" s="19" t="s">
        <v>8046</v>
      </c>
      <c r="R786" s="19" t="s">
        <v>7171</v>
      </c>
      <c r="S786" s="1">
        <v>140602</v>
      </c>
      <c r="U786" s="1" t="s">
        <v>134</v>
      </c>
      <c r="V786" s="1" t="s">
        <v>135</v>
      </c>
      <c r="W786" s="1" t="s">
        <v>136</v>
      </c>
      <c r="X786" s="1">
        <v>316.37</v>
      </c>
      <c r="Y786" s="1">
        <v>2750</v>
      </c>
      <c r="Z786" s="19" t="s">
        <v>8047</v>
      </c>
      <c r="AA786" s="1">
        <v>20260308</v>
      </c>
      <c r="AD786" s="19" t="s">
        <v>8048</v>
      </c>
      <c r="AE786" s="19" t="s">
        <v>8049</v>
      </c>
      <c r="AF786" s="1" t="s">
        <v>140</v>
      </c>
      <c r="AG786" s="1" t="s">
        <v>8050</v>
      </c>
      <c r="AH786" s="1" t="e">
        <f>COUNTIF([1]Sheet1!$AG:$AG,AG786)</f>
        <v>#VALUE!</v>
      </c>
      <c r="AI786" s="1">
        <v>1</v>
      </c>
      <c r="AJ786" s="1" t="s">
        <v>160</v>
      </c>
      <c r="AK786" s="1" t="s">
        <v>1351</v>
      </c>
      <c r="AL786" s="19" t="s">
        <v>1352</v>
      </c>
      <c r="AM786" s="19" t="s">
        <v>145</v>
      </c>
      <c r="AN786" s="2">
        <v>46103.8433101852</v>
      </c>
      <c r="AO786" s="1" t="s">
        <v>146</v>
      </c>
      <c r="AQ786" s="1" t="s">
        <v>8051</v>
      </c>
      <c r="AR786" s="1" t="s">
        <v>8052</v>
      </c>
      <c r="AS786" s="1">
        <v>140602</v>
      </c>
      <c r="AT786" s="1" t="s">
        <v>8053</v>
      </c>
      <c r="AU786" s="1" t="s">
        <v>150</v>
      </c>
      <c r="AV786" s="1" t="s">
        <v>151</v>
      </c>
      <c r="AW786" s="19" t="s">
        <v>8054</v>
      </c>
      <c r="AX786" s="1" t="s">
        <v>370</v>
      </c>
      <c r="AY786" s="1">
        <v>2337.5</v>
      </c>
    </row>
    <row r="787" s="1" customFormat="1" spans="1:51">
      <c r="A787" s="1">
        <v>786</v>
      </c>
      <c r="B787" s="2">
        <v>46136.7553472222</v>
      </c>
      <c r="C787" s="2">
        <v>46101.8757523148</v>
      </c>
      <c r="D787" s="1">
        <v>20260320</v>
      </c>
      <c r="E787" s="1">
        <v>3399</v>
      </c>
      <c r="F787" s="1">
        <v>500</v>
      </c>
      <c r="G787" s="1" t="s">
        <v>7188</v>
      </c>
      <c r="I787" s="1" t="s">
        <v>7168</v>
      </c>
      <c r="J787" s="1" t="s">
        <v>8</v>
      </c>
      <c r="K787" s="1" t="s">
        <v>8055</v>
      </c>
      <c r="M787" s="1" t="s">
        <v>129</v>
      </c>
      <c r="N787" s="1">
        <v>0</v>
      </c>
      <c r="O787" s="1" t="s">
        <v>130</v>
      </c>
      <c r="P787" s="1" t="s">
        <v>131</v>
      </c>
      <c r="Q787" s="19" t="s">
        <v>8056</v>
      </c>
      <c r="R787" s="19" t="s">
        <v>7171</v>
      </c>
      <c r="S787" s="1">
        <v>140602</v>
      </c>
      <c r="U787" s="1" t="s">
        <v>134</v>
      </c>
      <c r="V787" s="1" t="s">
        <v>135</v>
      </c>
      <c r="W787" s="1" t="s">
        <v>136</v>
      </c>
      <c r="X787" s="1">
        <v>391.04</v>
      </c>
      <c r="Y787" s="1">
        <v>3399</v>
      </c>
      <c r="Z787" s="19" t="s">
        <v>8057</v>
      </c>
      <c r="AA787" s="1">
        <v>20260321</v>
      </c>
      <c r="AD787" s="19" t="s">
        <v>8058</v>
      </c>
      <c r="AE787" s="19" t="s">
        <v>8059</v>
      </c>
      <c r="AF787" s="1" t="s">
        <v>140</v>
      </c>
      <c r="AG787" s="1" t="s">
        <v>8060</v>
      </c>
      <c r="AH787" s="1" t="e">
        <f>COUNTIF([1]Sheet1!$AG:$AG,AG787)</f>
        <v>#VALUE!</v>
      </c>
      <c r="AI787" s="1">
        <v>1</v>
      </c>
      <c r="AJ787" s="1" t="s">
        <v>142</v>
      </c>
      <c r="AK787" s="1" t="s">
        <v>3949</v>
      </c>
      <c r="AL787" s="19" t="s">
        <v>3950</v>
      </c>
      <c r="AM787" s="19" t="s">
        <v>145</v>
      </c>
      <c r="AN787" s="2">
        <v>46103.8474074074</v>
      </c>
      <c r="AO787" s="1" t="s">
        <v>146</v>
      </c>
      <c r="AQ787" s="1" t="s">
        <v>1060</v>
      </c>
      <c r="AR787" s="1" t="s">
        <v>8061</v>
      </c>
      <c r="AS787" s="1">
        <v>140602</v>
      </c>
      <c r="AT787" s="1" t="s">
        <v>8062</v>
      </c>
      <c r="AU787" s="1" t="s">
        <v>150</v>
      </c>
      <c r="AV787" s="1" t="s">
        <v>151</v>
      </c>
      <c r="AW787" s="19" t="s">
        <v>8063</v>
      </c>
      <c r="AX787" s="1" t="s">
        <v>370</v>
      </c>
      <c r="AY787" s="1">
        <v>2899</v>
      </c>
    </row>
    <row r="788" s="1" customFormat="1" spans="1:51">
      <c r="A788" s="1">
        <v>787</v>
      </c>
      <c r="B788" s="2">
        <v>46136.7235763889</v>
      </c>
      <c r="C788" s="2">
        <v>46065.7234490741</v>
      </c>
      <c r="D788" s="1">
        <v>20260212</v>
      </c>
      <c r="E788" s="1">
        <v>2799</v>
      </c>
      <c r="F788" s="1">
        <v>419.85</v>
      </c>
      <c r="G788" s="1" t="s">
        <v>7245</v>
      </c>
      <c r="I788" s="1" t="s">
        <v>7168</v>
      </c>
      <c r="J788" s="1" t="s">
        <v>8</v>
      </c>
      <c r="K788" s="1" t="s">
        <v>8064</v>
      </c>
      <c r="M788" s="1" t="s">
        <v>129</v>
      </c>
      <c r="N788" s="1">
        <v>0</v>
      </c>
      <c r="O788" s="1" t="s">
        <v>130</v>
      </c>
      <c r="P788" s="1" t="s">
        <v>131</v>
      </c>
      <c r="Q788" s="19" t="s">
        <v>8065</v>
      </c>
      <c r="R788" s="19" t="s">
        <v>7171</v>
      </c>
      <c r="S788" s="1">
        <v>140602</v>
      </c>
      <c r="U788" s="1" t="s">
        <v>134</v>
      </c>
      <c r="V788" s="1" t="s">
        <v>135</v>
      </c>
      <c r="W788" s="1" t="s">
        <v>136</v>
      </c>
      <c r="X788" s="1">
        <v>322.01</v>
      </c>
      <c r="Y788" s="1">
        <v>2799</v>
      </c>
      <c r="Z788" s="19" t="s">
        <v>8066</v>
      </c>
      <c r="AA788" s="1">
        <v>20260227</v>
      </c>
      <c r="AD788" s="19" t="s">
        <v>8067</v>
      </c>
      <c r="AE788" s="19" t="s">
        <v>8068</v>
      </c>
      <c r="AF788" s="1" t="s">
        <v>140</v>
      </c>
      <c r="AG788" s="1" t="s">
        <v>8069</v>
      </c>
      <c r="AH788" s="1" t="e">
        <f>COUNTIF([1]Sheet1!$AG:$AG,AG788)</f>
        <v>#VALUE!</v>
      </c>
      <c r="AI788" s="1">
        <v>1</v>
      </c>
      <c r="AJ788" s="1" t="s">
        <v>160</v>
      </c>
      <c r="AK788" s="1" t="s">
        <v>244</v>
      </c>
      <c r="AL788" s="19" t="s">
        <v>245</v>
      </c>
      <c r="AM788" s="19" t="s">
        <v>145</v>
      </c>
      <c r="AN788" s="2">
        <v>46103.8914467593</v>
      </c>
      <c r="AO788" s="1" t="s">
        <v>146</v>
      </c>
      <c r="AQ788" s="1" t="s">
        <v>5228</v>
      </c>
      <c r="AR788" s="1" t="s">
        <v>8070</v>
      </c>
      <c r="AS788" s="1">
        <v>140602</v>
      </c>
      <c r="AT788" s="1" t="s">
        <v>8071</v>
      </c>
      <c r="AU788" s="1" t="s">
        <v>150</v>
      </c>
      <c r="AV788" s="1" t="s">
        <v>151</v>
      </c>
      <c r="AW788" s="19" t="s">
        <v>8072</v>
      </c>
      <c r="AX788" s="1" t="s">
        <v>370</v>
      </c>
      <c r="AY788" s="1">
        <v>2379.15</v>
      </c>
    </row>
    <row r="789" s="1" customFormat="1" spans="1:51">
      <c r="A789" s="1">
        <v>788</v>
      </c>
      <c r="B789" s="2">
        <v>46136.7184606481</v>
      </c>
      <c r="C789" s="2">
        <v>46064.644525463</v>
      </c>
      <c r="D789" s="1">
        <v>20260211</v>
      </c>
      <c r="E789" s="1">
        <v>4899</v>
      </c>
      <c r="F789" s="1">
        <v>500</v>
      </c>
      <c r="G789" s="1" t="s">
        <v>7245</v>
      </c>
      <c r="I789" s="1" t="s">
        <v>7168</v>
      </c>
      <c r="J789" s="1" t="s">
        <v>8</v>
      </c>
      <c r="K789" s="1" t="s">
        <v>8073</v>
      </c>
      <c r="M789" s="1" t="s">
        <v>129</v>
      </c>
      <c r="N789" s="1">
        <v>0</v>
      </c>
      <c r="O789" s="1" t="s">
        <v>130</v>
      </c>
      <c r="P789" s="1" t="s">
        <v>131</v>
      </c>
      <c r="Q789" s="19" t="s">
        <v>8074</v>
      </c>
      <c r="R789" s="19" t="s">
        <v>7171</v>
      </c>
      <c r="S789" s="1">
        <v>140602</v>
      </c>
      <c r="U789" s="1" t="s">
        <v>134</v>
      </c>
      <c r="V789" s="1" t="s">
        <v>135</v>
      </c>
      <c r="W789" s="1" t="s">
        <v>136</v>
      </c>
      <c r="X789" s="1">
        <v>563.6</v>
      </c>
      <c r="Y789" s="1">
        <v>4899</v>
      </c>
      <c r="Z789" s="19" t="s">
        <v>8075</v>
      </c>
      <c r="AA789" s="1">
        <v>20260222</v>
      </c>
      <c r="AD789" s="19" t="s">
        <v>8076</v>
      </c>
      <c r="AE789" s="19" t="s">
        <v>8077</v>
      </c>
      <c r="AF789" s="1" t="s">
        <v>140</v>
      </c>
      <c r="AG789" s="1" t="s">
        <v>8078</v>
      </c>
      <c r="AH789" s="1" t="e">
        <f>COUNTIF([1]Sheet1!$AG:$AG,AG789)</f>
        <v>#VALUE!</v>
      </c>
      <c r="AI789" s="1">
        <v>1</v>
      </c>
      <c r="AJ789" s="1" t="s">
        <v>142</v>
      </c>
      <c r="AK789" s="1" t="s">
        <v>2893</v>
      </c>
      <c r="AL789" s="19" t="s">
        <v>2894</v>
      </c>
      <c r="AM789" s="19" t="s">
        <v>145</v>
      </c>
      <c r="AN789" s="2">
        <v>46103.8979976852</v>
      </c>
      <c r="AO789" s="1" t="s">
        <v>146</v>
      </c>
      <c r="AQ789" s="1" t="s">
        <v>8079</v>
      </c>
      <c r="AR789" s="1" t="s">
        <v>8080</v>
      </c>
      <c r="AS789" s="1">
        <v>140602</v>
      </c>
      <c r="AT789" s="1" t="s">
        <v>7428</v>
      </c>
      <c r="AU789" s="1" t="s">
        <v>150</v>
      </c>
      <c r="AV789" s="1" t="s">
        <v>151</v>
      </c>
      <c r="AW789" s="19" t="s">
        <v>8081</v>
      </c>
      <c r="AX789" s="1" t="s">
        <v>370</v>
      </c>
      <c r="AY789" s="1">
        <v>4399</v>
      </c>
    </row>
    <row r="790" s="1" customFormat="1" spans="1:51">
      <c r="A790" s="1">
        <v>789</v>
      </c>
      <c r="B790" s="2">
        <v>46136.7167592593</v>
      </c>
      <c r="C790" s="2">
        <v>46075.7593981481</v>
      </c>
      <c r="D790" s="1">
        <v>20260222</v>
      </c>
      <c r="E790" s="1">
        <v>3999</v>
      </c>
      <c r="F790" s="1">
        <v>500</v>
      </c>
      <c r="G790" s="1" t="s">
        <v>7245</v>
      </c>
      <c r="I790" s="1" t="s">
        <v>7168</v>
      </c>
      <c r="J790" s="1" t="s">
        <v>8</v>
      </c>
      <c r="K790" s="1" t="s">
        <v>8082</v>
      </c>
      <c r="M790" s="1" t="s">
        <v>129</v>
      </c>
      <c r="N790" s="1">
        <v>0</v>
      </c>
      <c r="O790" s="1" t="s">
        <v>130</v>
      </c>
      <c r="P790" s="1" t="s">
        <v>131</v>
      </c>
      <c r="Q790" s="19" t="s">
        <v>8083</v>
      </c>
      <c r="R790" s="19" t="s">
        <v>7171</v>
      </c>
      <c r="S790" s="1">
        <v>140602</v>
      </c>
      <c r="U790" s="1" t="s">
        <v>134</v>
      </c>
      <c r="V790" s="1" t="s">
        <v>135</v>
      </c>
      <c r="W790" s="1" t="s">
        <v>136</v>
      </c>
      <c r="X790" s="1">
        <v>460.06</v>
      </c>
      <c r="Y790" s="1">
        <v>3999</v>
      </c>
      <c r="Z790" s="19" t="s">
        <v>8084</v>
      </c>
      <c r="AA790" s="1">
        <v>20260222</v>
      </c>
      <c r="AD790" s="19" t="s">
        <v>8085</v>
      </c>
      <c r="AE790" s="19" t="s">
        <v>8086</v>
      </c>
      <c r="AF790" s="1" t="s">
        <v>140</v>
      </c>
      <c r="AG790" s="1" t="s">
        <v>8087</v>
      </c>
      <c r="AH790" s="1" t="e">
        <f>COUNTIF([1]Sheet1!$AG:$AG,AG790)</f>
        <v>#VALUE!</v>
      </c>
      <c r="AI790" s="1">
        <v>1</v>
      </c>
      <c r="AJ790" s="1" t="s">
        <v>142</v>
      </c>
      <c r="AK790" s="1" t="s">
        <v>3043</v>
      </c>
      <c r="AL790" s="19" t="s">
        <v>3044</v>
      </c>
      <c r="AM790" s="19" t="s">
        <v>145</v>
      </c>
      <c r="AN790" s="2">
        <v>46103.898125</v>
      </c>
      <c r="AO790" s="1" t="s">
        <v>146</v>
      </c>
      <c r="AQ790" s="1" t="s">
        <v>8088</v>
      </c>
      <c r="AR790" s="1" t="s">
        <v>8089</v>
      </c>
      <c r="AS790" s="1">
        <v>140602</v>
      </c>
      <c r="AT790" s="1" t="s">
        <v>8090</v>
      </c>
      <c r="AU790" s="1" t="s">
        <v>150</v>
      </c>
      <c r="AV790" s="1" t="s">
        <v>151</v>
      </c>
      <c r="AW790" s="19" t="s">
        <v>8091</v>
      </c>
      <c r="AX790" s="1" t="s">
        <v>370</v>
      </c>
      <c r="AY790" s="1">
        <v>3499</v>
      </c>
    </row>
    <row r="791" s="1" customFormat="1" spans="1:51">
      <c r="A791" s="1">
        <v>790</v>
      </c>
      <c r="B791" s="2">
        <v>46136.7088657407</v>
      </c>
      <c r="C791" s="2">
        <v>46075.64375</v>
      </c>
      <c r="D791" s="1">
        <v>20260222</v>
      </c>
      <c r="E791" s="1">
        <v>449</v>
      </c>
      <c r="F791" s="1">
        <v>67.35</v>
      </c>
      <c r="G791" s="1" t="s">
        <v>7245</v>
      </c>
      <c r="I791" s="1" t="s">
        <v>7168</v>
      </c>
      <c r="J791" s="1" t="s">
        <v>8</v>
      </c>
      <c r="K791" s="1" t="s">
        <v>8092</v>
      </c>
      <c r="M791" s="1" t="s">
        <v>129</v>
      </c>
      <c r="N791" s="1">
        <v>0</v>
      </c>
      <c r="O791" s="1" t="s">
        <v>130</v>
      </c>
      <c r="P791" s="1" t="s">
        <v>131</v>
      </c>
      <c r="Q791" s="19" t="s">
        <v>8093</v>
      </c>
      <c r="R791" s="19" t="s">
        <v>7171</v>
      </c>
      <c r="S791" s="1">
        <v>140602</v>
      </c>
      <c r="U791" s="1" t="s">
        <v>134</v>
      </c>
      <c r="V791" s="1" t="s">
        <v>135</v>
      </c>
      <c r="W791" s="1" t="s">
        <v>136</v>
      </c>
      <c r="X791" s="1">
        <v>51.65</v>
      </c>
      <c r="Y791" s="1">
        <v>449</v>
      </c>
      <c r="Z791" s="19" t="s">
        <v>8094</v>
      </c>
      <c r="AA791" s="1">
        <v>20260227</v>
      </c>
      <c r="AF791" s="1" t="s">
        <v>268</v>
      </c>
      <c r="AG791" s="1" t="s">
        <v>8095</v>
      </c>
      <c r="AH791" s="1" t="e">
        <f>COUNTIF([1]Sheet1!$AG:$AG,AG791)</f>
        <v>#VALUE!</v>
      </c>
      <c r="AI791" s="1">
        <v>1</v>
      </c>
      <c r="AJ791" s="1" t="s">
        <v>160</v>
      </c>
      <c r="AK791" s="1" t="s">
        <v>6588</v>
      </c>
      <c r="AL791" s="19" t="s">
        <v>6589</v>
      </c>
      <c r="AM791" s="19" t="s">
        <v>145</v>
      </c>
      <c r="AN791" s="2">
        <v>46103.9049305556</v>
      </c>
      <c r="AO791" s="1" t="s">
        <v>146</v>
      </c>
      <c r="AQ791" s="1" t="s">
        <v>1266</v>
      </c>
      <c r="AR791" s="1" t="s">
        <v>8096</v>
      </c>
      <c r="AS791" s="1">
        <v>140602</v>
      </c>
      <c r="AT791" s="1" t="s">
        <v>8097</v>
      </c>
      <c r="AU791" s="1" t="s">
        <v>150</v>
      </c>
      <c r="AV791" s="1" t="s">
        <v>151</v>
      </c>
      <c r="AW791" s="19" t="s">
        <v>8098</v>
      </c>
      <c r="AX791" s="1" t="s">
        <v>370</v>
      </c>
      <c r="AY791" s="1">
        <v>381.65</v>
      </c>
    </row>
    <row r="792" s="1" customFormat="1" spans="1:51">
      <c r="A792" s="1">
        <v>791</v>
      </c>
      <c r="B792" s="2">
        <v>46136.7055092593</v>
      </c>
      <c r="C792" s="2">
        <v>46065.4914351852</v>
      </c>
      <c r="D792" s="1">
        <v>20260212</v>
      </c>
      <c r="E792" s="1">
        <v>3000</v>
      </c>
      <c r="F792" s="1">
        <v>450</v>
      </c>
      <c r="G792" s="1" t="s">
        <v>7245</v>
      </c>
      <c r="I792" s="1" t="s">
        <v>7168</v>
      </c>
      <c r="J792" s="1" t="s">
        <v>8</v>
      </c>
      <c r="K792" s="1" t="s">
        <v>8099</v>
      </c>
      <c r="M792" s="1" t="s">
        <v>129</v>
      </c>
      <c r="N792" s="1">
        <v>0</v>
      </c>
      <c r="O792" s="1" t="s">
        <v>130</v>
      </c>
      <c r="P792" s="1" t="s">
        <v>131</v>
      </c>
      <c r="Q792" s="19" t="s">
        <v>8100</v>
      </c>
      <c r="R792" s="19" t="s">
        <v>7171</v>
      </c>
      <c r="S792" s="1">
        <v>140602</v>
      </c>
      <c r="U792" s="1" t="s">
        <v>134</v>
      </c>
      <c r="V792" s="1" t="s">
        <v>135</v>
      </c>
      <c r="W792" s="1" t="s">
        <v>136</v>
      </c>
      <c r="X792" s="1">
        <v>345.13</v>
      </c>
      <c r="Y792" s="1">
        <v>3000</v>
      </c>
      <c r="Z792" s="19" t="s">
        <v>8101</v>
      </c>
      <c r="AA792" s="1">
        <v>20260224</v>
      </c>
      <c r="AF792" s="1" t="s">
        <v>385</v>
      </c>
      <c r="AG792" s="1" t="s">
        <v>8102</v>
      </c>
      <c r="AH792" s="1" t="e">
        <f>COUNTIF([1]Sheet1!$AG:$AG,AG792)</f>
        <v>#VALUE!</v>
      </c>
      <c r="AI792" s="1">
        <v>1</v>
      </c>
      <c r="AJ792" s="1" t="s">
        <v>160</v>
      </c>
      <c r="AK792" s="1" t="s">
        <v>8103</v>
      </c>
      <c r="AL792" s="19" t="s">
        <v>8104</v>
      </c>
      <c r="AM792" s="19" t="s">
        <v>145</v>
      </c>
      <c r="AN792" s="2">
        <v>46103.9075578704</v>
      </c>
      <c r="AO792" s="1" t="s">
        <v>146</v>
      </c>
      <c r="AQ792" s="1" t="s">
        <v>879</v>
      </c>
      <c r="AR792" s="1" t="s">
        <v>8105</v>
      </c>
      <c r="AS792" s="1">
        <v>140602</v>
      </c>
      <c r="AT792" s="1" t="s">
        <v>7428</v>
      </c>
      <c r="AU792" s="1" t="s">
        <v>150</v>
      </c>
      <c r="AV792" s="1" t="s">
        <v>151</v>
      </c>
      <c r="AW792" s="19" t="s">
        <v>8106</v>
      </c>
      <c r="AX792" s="1" t="s">
        <v>370</v>
      </c>
      <c r="AY792" s="1">
        <v>2550</v>
      </c>
    </row>
    <row r="793" s="1" customFormat="1" spans="1:51">
      <c r="A793" s="1">
        <v>792</v>
      </c>
      <c r="B793" s="2">
        <v>46136.7023032407</v>
      </c>
      <c r="C793" s="2">
        <v>46072.5090162037</v>
      </c>
      <c r="D793" s="1">
        <v>20260219</v>
      </c>
      <c r="E793" s="1">
        <v>1850</v>
      </c>
      <c r="F793" s="1">
        <v>277.5</v>
      </c>
      <c r="G793" s="1" t="s">
        <v>7245</v>
      </c>
      <c r="I793" s="1" t="s">
        <v>7168</v>
      </c>
      <c r="J793" s="1" t="s">
        <v>8</v>
      </c>
      <c r="K793" s="1" t="s">
        <v>8107</v>
      </c>
      <c r="M793" s="1" t="s">
        <v>129</v>
      </c>
      <c r="N793" s="1">
        <v>0</v>
      </c>
      <c r="O793" s="1" t="s">
        <v>130</v>
      </c>
      <c r="P793" s="1" t="s">
        <v>131</v>
      </c>
      <c r="Q793" s="19" t="s">
        <v>8108</v>
      </c>
      <c r="R793" s="19" t="s">
        <v>7171</v>
      </c>
      <c r="S793" s="1">
        <v>140602</v>
      </c>
      <c r="U793" s="1" t="s">
        <v>134</v>
      </c>
      <c r="V793" s="1" t="s">
        <v>135</v>
      </c>
      <c r="W793" s="1" t="s">
        <v>136</v>
      </c>
      <c r="X793" s="1">
        <v>212.83</v>
      </c>
      <c r="Y793" s="1">
        <v>1850</v>
      </c>
      <c r="Z793" s="19" t="s">
        <v>8109</v>
      </c>
      <c r="AA793" s="1">
        <v>20260222</v>
      </c>
      <c r="AD793" s="19" t="s">
        <v>8110</v>
      </c>
      <c r="AE793" s="19" t="s">
        <v>8111</v>
      </c>
      <c r="AF793" s="1" t="s">
        <v>140</v>
      </c>
      <c r="AG793" s="1" t="s">
        <v>8112</v>
      </c>
      <c r="AH793" s="1" t="e">
        <f>COUNTIF([1]Sheet1!$AG:$AG,AG793)</f>
        <v>#VALUE!</v>
      </c>
      <c r="AI793" s="1">
        <v>1</v>
      </c>
      <c r="AJ793" s="1" t="s">
        <v>160</v>
      </c>
      <c r="AK793" s="1" t="s">
        <v>1340</v>
      </c>
      <c r="AL793" s="19" t="s">
        <v>1341</v>
      </c>
      <c r="AM793" s="19" t="s">
        <v>145</v>
      </c>
      <c r="AN793" s="2">
        <v>46103.9170833333</v>
      </c>
      <c r="AO793" s="1" t="s">
        <v>146</v>
      </c>
      <c r="AQ793" s="1" t="s">
        <v>655</v>
      </c>
      <c r="AR793" s="1" t="s">
        <v>8113</v>
      </c>
      <c r="AS793" s="1">
        <v>140602</v>
      </c>
      <c r="AT793" s="1" t="s">
        <v>8114</v>
      </c>
      <c r="AU793" s="1" t="s">
        <v>150</v>
      </c>
      <c r="AV793" s="1" t="s">
        <v>151</v>
      </c>
      <c r="AW793" s="19" t="s">
        <v>8115</v>
      </c>
      <c r="AX793" s="1" t="s">
        <v>370</v>
      </c>
      <c r="AY793" s="1">
        <v>1572.5</v>
      </c>
    </row>
    <row r="794" s="1" customFormat="1" spans="1:51">
      <c r="A794" s="1">
        <v>793</v>
      </c>
      <c r="B794" s="2">
        <v>46136.6781597222</v>
      </c>
      <c r="C794" s="2">
        <v>46066.4196064815</v>
      </c>
      <c r="D794" s="1">
        <v>20260213</v>
      </c>
      <c r="E794" s="1">
        <v>4599</v>
      </c>
      <c r="F794" s="1">
        <v>500</v>
      </c>
      <c r="G794" s="1" t="s">
        <v>7245</v>
      </c>
      <c r="I794" s="1" t="s">
        <v>7168</v>
      </c>
      <c r="J794" s="1" t="s">
        <v>8</v>
      </c>
      <c r="K794" s="1" t="s">
        <v>8116</v>
      </c>
      <c r="M794" s="1" t="s">
        <v>129</v>
      </c>
      <c r="N794" s="1">
        <v>0</v>
      </c>
      <c r="O794" s="1" t="s">
        <v>130</v>
      </c>
      <c r="P794" s="1" t="s">
        <v>131</v>
      </c>
      <c r="Q794" s="19" t="s">
        <v>8117</v>
      </c>
      <c r="R794" s="19" t="s">
        <v>7171</v>
      </c>
      <c r="S794" s="1">
        <v>140602</v>
      </c>
      <c r="U794" s="1" t="s">
        <v>134</v>
      </c>
      <c r="V794" s="1" t="s">
        <v>135</v>
      </c>
      <c r="W794" s="1" t="s">
        <v>136</v>
      </c>
      <c r="X794" s="1">
        <v>529.09</v>
      </c>
      <c r="Y794" s="1">
        <v>4599</v>
      </c>
      <c r="Z794" s="19" t="s">
        <v>8118</v>
      </c>
      <c r="AA794" s="1">
        <v>20260222</v>
      </c>
      <c r="AD794" s="19" t="s">
        <v>8119</v>
      </c>
      <c r="AE794" s="19" t="s">
        <v>8120</v>
      </c>
      <c r="AF794" s="1" t="s">
        <v>140</v>
      </c>
      <c r="AG794" s="1" t="s">
        <v>8121</v>
      </c>
      <c r="AH794" s="1" t="e">
        <f>COUNTIF([1]Sheet1!$AG:$AG,AG794)</f>
        <v>#VALUE!</v>
      </c>
      <c r="AI794" s="1">
        <v>1</v>
      </c>
      <c r="AJ794" s="1" t="s">
        <v>160</v>
      </c>
      <c r="AK794" s="1" t="s">
        <v>5287</v>
      </c>
      <c r="AL794" s="19" t="s">
        <v>5288</v>
      </c>
      <c r="AM794" s="19" t="s">
        <v>145</v>
      </c>
      <c r="AN794" s="2">
        <v>46103.9668171296</v>
      </c>
      <c r="AO794" s="1" t="s">
        <v>146</v>
      </c>
      <c r="AQ794" s="1" t="s">
        <v>8122</v>
      </c>
      <c r="AR794" s="1" t="s">
        <v>8123</v>
      </c>
      <c r="AS794" s="1">
        <v>140602</v>
      </c>
      <c r="AT794" s="1" t="s">
        <v>8124</v>
      </c>
      <c r="AU794" s="1" t="s">
        <v>150</v>
      </c>
      <c r="AV794" s="1" t="s">
        <v>151</v>
      </c>
      <c r="AW794" s="19" t="s">
        <v>8125</v>
      </c>
      <c r="AX794" s="1" t="s">
        <v>370</v>
      </c>
      <c r="AY794" s="1">
        <v>4099</v>
      </c>
    </row>
    <row r="795" s="1" customFormat="1" spans="1:51">
      <c r="A795" s="1">
        <v>794</v>
      </c>
      <c r="B795" s="2">
        <v>46138.4846180556</v>
      </c>
      <c r="C795" s="2">
        <v>46077.4955208333</v>
      </c>
      <c r="D795" s="1">
        <v>20260224</v>
      </c>
      <c r="E795" s="1">
        <v>3499</v>
      </c>
      <c r="F795" s="1">
        <v>500</v>
      </c>
      <c r="G795" s="1" t="s">
        <v>7245</v>
      </c>
      <c r="I795" s="1" t="s">
        <v>7168</v>
      </c>
      <c r="J795" s="1" t="s">
        <v>8</v>
      </c>
      <c r="K795" s="1" t="s">
        <v>8126</v>
      </c>
      <c r="M795" s="1" t="s">
        <v>129</v>
      </c>
      <c r="N795" s="1">
        <v>0</v>
      </c>
      <c r="O795" s="1" t="s">
        <v>130</v>
      </c>
      <c r="P795" s="1" t="s">
        <v>131</v>
      </c>
      <c r="Q795" s="19" t="s">
        <v>8127</v>
      </c>
      <c r="R795" s="19" t="s">
        <v>7171</v>
      </c>
      <c r="S795" s="1">
        <v>140602</v>
      </c>
      <c r="U795" s="1" t="s">
        <v>134</v>
      </c>
      <c r="V795" s="1" t="s">
        <v>135</v>
      </c>
      <c r="W795" s="1" t="s">
        <v>136</v>
      </c>
      <c r="X795" s="1">
        <v>402.54</v>
      </c>
      <c r="Y795" s="1">
        <v>3499</v>
      </c>
      <c r="Z795" s="19" t="s">
        <v>8128</v>
      </c>
      <c r="AA795" s="1">
        <v>20260224</v>
      </c>
      <c r="AE795" s="19" t="s">
        <v>8129</v>
      </c>
      <c r="AF795" s="1" t="s">
        <v>385</v>
      </c>
      <c r="AG795" s="1" t="s">
        <v>8130</v>
      </c>
      <c r="AH795" s="1" t="e">
        <f>COUNTIF([1]Sheet1!$AG:$AG,AG795)</f>
        <v>#VALUE!</v>
      </c>
      <c r="AI795" s="1">
        <v>1</v>
      </c>
      <c r="AJ795" s="1" t="s">
        <v>142</v>
      </c>
      <c r="AK795" s="1" t="s">
        <v>3417</v>
      </c>
      <c r="AL795" s="19" t="s">
        <v>3418</v>
      </c>
      <c r="AM795" s="19" t="s">
        <v>145</v>
      </c>
      <c r="AN795" s="2">
        <v>46104.6439930556</v>
      </c>
      <c r="AO795" s="1" t="s">
        <v>146</v>
      </c>
      <c r="AQ795" s="1" t="s">
        <v>344</v>
      </c>
      <c r="AR795" s="1" t="s">
        <v>8131</v>
      </c>
      <c r="AS795" s="1">
        <v>140602</v>
      </c>
      <c r="AT795" s="1" t="s">
        <v>7428</v>
      </c>
      <c r="AU795" s="1" t="s">
        <v>150</v>
      </c>
      <c r="AV795" s="1" t="s">
        <v>151</v>
      </c>
      <c r="AW795" s="19" t="s">
        <v>8132</v>
      </c>
      <c r="AX795" s="1" t="s">
        <v>153</v>
      </c>
      <c r="AY795" s="1">
        <v>2999</v>
      </c>
    </row>
    <row r="796" s="1" customFormat="1" spans="1:51">
      <c r="A796" s="1">
        <v>795</v>
      </c>
      <c r="B796" s="2">
        <v>46137.7220138889</v>
      </c>
      <c r="C796" s="2">
        <v>46046.4935532407</v>
      </c>
      <c r="D796" s="1">
        <v>20260124</v>
      </c>
      <c r="E796" s="1">
        <v>4000</v>
      </c>
      <c r="F796" s="1">
        <v>500</v>
      </c>
      <c r="G796" s="1" t="s">
        <v>7245</v>
      </c>
      <c r="I796" s="1" t="s">
        <v>7168</v>
      </c>
      <c r="J796" s="1" t="s">
        <v>8</v>
      </c>
      <c r="K796" s="1" t="s">
        <v>8133</v>
      </c>
      <c r="M796" s="1" t="s">
        <v>129</v>
      </c>
      <c r="N796" s="1">
        <v>0</v>
      </c>
      <c r="O796" s="1" t="s">
        <v>130</v>
      </c>
      <c r="P796" s="1" t="s">
        <v>131</v>
      </c>
      <c r="Q796" s="19" t="s">
        <v>8134</v>
      </c>
      <c r="R796" s="19" t="s">
        <v>7171</v>
      </c>
      <c r="S796" s="1">
        <v>140602</v>
      </c>
      <c r="U796" s="1" t="s">
        <v>134</v>
      </c>
      <c r="V796" s="1" t="s">
        <v>135</v>
      </c>
      <c r="W796" s="1" t="s">
        <v>136</v>
      </c>
      <c r="X796" s="1">
        <v>460.18</v>
      </c>
      <c r="Y796" s="1">
        <v>4000</v>
      </c>
      <c r="Z796" s="19" t="s">
        <v>8135</v>
      </c>
      <c r="AA796" s="1">
        <v>20260208</v>
      </c>
      <c r="AD796" s="19" t="s">
        <v>8136</v>
      </c>
      <c r="AE796" s="19" t="s">
        <v>8137</v>
      </c>
      <c r="AF796" s="1" t="s">
        <v>140</v>
      </c>
      <c r="AG796" s="1" t="s">
        <v>8138</v>
      </c>
      <c r="AH796" s="1" t="e">
        <f>COUNTIF([1]Sheet1!$AG:$AG,AG796)</f>
        <v>#VALUE!</v>
      </c>
      <c r="AI796" s="1">
        <v>1</v>
      </c>
      <c r="AJ796" s="1" t="s">
        <v>160</v>
      </c>
      <c r="AK796" s="1" t="s">
        <v>1171</v>
      </c>
      <c r="AL796" s="19" t="s">
        <v>1172</v>
      </c>
      <c r="AM796" s="19" t="s">
        <v>145</v>
      </c>
      <c r="AN796" s="2">
        <v>46104.7568171296</v>
      </c>
      <c r="AO796" s="1" t="s">
        <v>146</v>
      </c>
      <c r="AQ796" s="1" t="s">
        <v>793</v>
      </c>
      <c r="AR796" s="1" t="s">
        <v>8139</v>
      </c>
      <c r="AS796" s="1">
        <v>140602</v>
      </c>
      <c r="AT796" s="1" t="s">
        <v>8140</v>
      </c>
      <c r="AU796" s="1" t="s">
        <v>150</v>
      </c>
      <c r="AV796" s="1" t="s">
        <v>151</v>
      </c>
      <c r="AW796" s="19" t="s">
        <v>8141</v>
      </c>
      <c r="AX796" s="1" t="s">
        <v>153</v>
      </c>
      <c r="AY796" s="1">
        <v>3500</v>
      </c>
    </row>
    <row r="797" s="1" customFormat="1" spans="1:51">
      <c r="A797" s="1">
        <v>796</v>
      </c>
      <c r="B797" s="2">
        <v>46137.7008449074</v>
      </c>
      <c r="C797" s="2">
        <v>46047.6801967593</v>
      </c>
      <c r="D797" s="1">
        <v>20260125</v>
      </c>
      <c r="E797" s="1">
        <v>3500</v>
      </c>
      <c r="F797" s="1">
        <v>500</v>
      </c>
      <c r="G797" s="1" t="s">
        <v>7245</v>
      </c>
      <c r="I797" s="1" t="s">
        <v>7168</v>
      </c>
      <c r="J797" s="1" t="s">
        <v>8</v>
      </c>
      <c r="K797" s="1" t="s">
        <v>8142</v>
      </c>
      <c r="M797" s="1" t="s">
        <v>129</v>
      </c>
      <c r="N797" s="1">
        <v>0</v>
      </c>
      <c r="O797" s="1" t="s">
        <v>130</v>
      </c>
      <c r="P797" s="1" t="s">
        <v>131</v>
      </c>
      <c r="Q797" s="19" t="s">
        <v>8143</v>
      </c>
      <c r="R797" s="19" t="s">
        <v>7171</v>
      </c>
      <c r="S797" s="1">
        <v>140602</v>
      </c>
      <c r="U797" s="1" t="s">
        <v>134</v>
      </c>
      <c r="V797" s="1" t="s">
        <v>135</v>
      </c>
      <c r="W797" s="1" t="s">
        <v>136</v>
      </c>
      <c r="X797" s="1">
        <v>402.65</v>
      </c>
      <c r="Y797" s="1">
        <v>3500</v>
      </c>
      <c r="Z797" s="19" t="s">
        <v>8144</v>
      </c>
      <c r="AA797" s="1">
        <v>20260208</v>
      </c>
      <c r="AD797" s="19" t="s">
        <v>8145</v>
      </c>
      <c r="AE797" s="19" t="s">
        <v>8146</v>
      </c>
      <c r="AF797" s="1" t="s">
        <v>140</v>
      </c>
      <c r="AG797" s="1" t="s">
        <v>8147</v>
      </c>
      <c r="AH797" s="1" t="e">
        <f>COUNTIF([1]Sheet1!$AG:$AG,AG797)</f>
        <v>#VALUE!</v>
      </c>
      <c r="AI797" s="1">
        <v>1</v>
      </c>
      <c r="AJ797" s="1" t="s">
        <v>160</v>
      </c>
      <c r="AK797" s="1" t="s">
        <v>2380</v>
      </c>
      <c r="AL797" s="19" t="s">
        <v>2381</v>
      </c>
      <c r="AM797" s="19" t="s">
        <v>145</v>
      </c>
      <c r="AN797" s="2">
        <v>46104.7658449074</v>
      </c>
      <c r="AO797" s="1" t="s">
        <v>146</v>
      </c>
      <c r="AQ797" s="1" t="s">
        <v>7086</v>
      </c>
      <c r="AR797" s="1" t="s">
        <v>8148</v>
      </c>
      <c r="AS797" s="1">
        <v>140602</v>
      </c>
      <c r="AT797" s="1" t="s">
        <v>8149</v>
      </c>
      <c r="AU797" s="1" t="s">
        <v>150</v>
      </c>
      <c r="AV797" s="1" t="s">
        <v>151</v>
      </c>
      <c r="AW797" s="19" t="s">
        <v>8150</v>
      </c>
      <c r="AX797" s="1" t="s">
        <v>153</v>
      </c>
      <c r="AY797" s="1">
        <v>3000</v>
      </c>
    </row>
    <row r="798" s="1" customFormat="1" spans="1:51">
      <c r="A798" s="1">
        <v>797</v>
      </c>
      <c r="B798" s="2">
        <v>46137.6778472222</v>
      </c>
      <c r="C798" s="2">
        <v>46076.6647453704</v>
      </c>
      <c r="D798" s="1">
        <v>20260223</v>
      </c>
      <c r="E798" s="1">
        <v>1650</v>
      </c>
      <c r="F798" s="1">
        <v>247.5</v>
      </c>
      <c r="G798" s="1" t="s">
        <v>7245</v>
      </c>
      <c r="I798" s="1" t="s">
        <v>7168</v>
      </c>
      <c r="J798" s="1" t="s">
        <v>8</v>
      </c>
      <c r="K798" s="1" t="s">
        <v>8151</v>
      </c>
      <c r="M798" s="1" t="s">
        <v>129</v>
      </c>
      <c r="N798" s="1">
        <v>0</v>
      </c>
      <c r="O798" s="1" t="s">
        <v>130</v>
      </c>
      <c r="P798" s="1" t="s">
        <v>131</v>
      </c>
      <c r="Q798" s="19" t="s">
        <v>8152</v>
      </c>
      <c r="R798" s="19" t="s">
        <v>7171</v>
      </c>
      <c r="S798" s="1">
        <v>140602</v>
      </c>
      <c r="U798" s="1" t="s">
        <v>134</v>
      </c>
      <c r="V798" s="1" t="s">
        <v>135</v>
      </c>
      <c r="W798" s="1" t="s">
        <v>136</v>
      </c>
      <c r="X798" s="1">
        <v>189.82</v>
      </c>
      <c r="Y798" s="1">
        <v>1650</v>
      </c>
      <c r="Z798" s="19" t="s">
        <v>8153</v>
      </c>
      <c r="AA798" s="1">
        <v>20260224</v>
      </c>
      <c r="AD798" s="19" t="s">
        <v>8154</v>
      </c>
      <c r="AE798" s="19" t="s">
        <v>8155</v>
      </c>
      <c r="AF798" s="1" t="s">
        <v>140</v>
      </c>
      <c r="AG798" s="1" t="s">
        <v>8156</v>
      </c>
      <c r="AH798" s="1" t="e">
        <f>COUNTIF([1]Sheet1!$AG:$AG,AG798)</f>
        <v>#VALUE!</v>
      </c>
      <c r="AI798" s="1">
        <v>1</v>
      </c>
      <c r="AJ798" s="1" t="s">
        <v>142</v>
      </c>
      <c r="AK798" s="1" t="s">
        <v>5215</v>
      </c>
      <c r="AL798" s="19" t="s">
        <v>5216</v>
      </c>
      <c r="AM798" s="19" t="s">
        <v>145</v>
      </c>
      <c r="AN798" s="2">
        <v>46104.7752430556</v>
      </c>
      <c r="AO798" s="1" t="s">
        <v>146</v>
      </c>
      <c r="AQ798" s="1" t="s">
        <v>524</v>
      </c>
      <c r="AR798" s="1" t="s">
        <v>8157</v>
      </c>
      <c r="AS798" s="1">
        <v>140602</v>
      </c>
      <c r="AT798" s="1" t="s">
        <v>8158</v>
      </c>
      <c r="AU798" s="1" t="s">
        <v>150</v>
      </c>
      <c r="AV798" s="1" t="s">
        <v>151</v>
      </c>
      <c r="AW798" s="19" t="s">
        <v>8159</v>
      </c>
      <c r="AX798" s="1" t="s">
        <v>153</v>
      </c>
      <c r="AY798" s="1">
        <v>1402.5</v>
      </c>
    </row>
    <row r="799" s="1" customFormat="1" spans="1:51">
      <c r="A799" s="1">
        <v>798</v>
      </c>
      <c r="B799" s="2">
        <v>46137.6756944444</v>
      </c>
      <c r="C799" s="2">
        <v>46052.730625</v>
      </c>
      <c r="D799" s="1">
        <v>20260130</v>
      </c>
      <c r="E799" s="1">
        <v>3300</v>
      </c>
      <c r="F799" s="1">
        <v>495</v>
      </c>
      <c r="G799" s="1" t="s">
        <v>7245</v>
      </c>
      <c r="I799" s="1" t="s">
        <v>7168</v>
      </c>
      <c r="J799" s="1" t="s">
        <v>8</v>
      </c>
      <c r="K799" s="1" t="s">
        <v>8160</v>
      </c>
      <c r="M799" s="1" t="s">
        <v>129</v>
      </c>
      <c r="N799" s="1">
        <v>0</v>
      </c>
      <c r="O799" s="1" t="s">
        <v>130</v>
      </c>
      <c r="P799" s="1" t="s">
        <v>131</v>
      </c>
      <c r="Q799" s="19" t="s">
        <v>8161</v>
      </c>
      <c r="R799" s="19" t="s">
        <v>7171</v>
      </c>
      <c r="S799" s="1">
        <v>140602</v>
      </c>
      <c r="U799" s="1" t="s">
        <v>134</v>
      </c>
      <c r="V799" s="1" t="s">
        <v>135</v>
      </c>
      <c r="W799" s="1" t="s">
        <v>136</v>
      </c>
      <c r="X799" s="1">
        <v>379.65</v>
      </c>
      <c r="Y799" s="1">
        <v>3300</v>
      </c>
      <c r="Z799" s="19" t="s">
        <v>8162</v>
      </c>
      <c r="AA799" s="1">
        <v>20260208</v>
      </c>
      <c r="AF799" s="1" t="s">
        <v>385</v>
      </c>
      <c r="AG799" s="1" t="s">
        <v>8163</v>
      </c>
      <c r="AH799" s="1" t="e">
        <f>COUNTIF([1]Sheet1!$AG:$AG,AG799)</f>
        <v>#VALUE!</v>
      </c>
      <c r="AI799" s="1">
        <v>1</v>
      </c>
      <c r="AJ799" s="1" t="s">
        <v>160</v>
      </c>
      <c r="AK799" s="1" t="s">
        <v>8164</v>
      </c>
      <c r="AL799" s="19" t="s">
        <v>8165</v>
      </c>
      <c r="AM799" s="19" t="s">
        <v>145</v>
      </c>
      <c r="AN799" s="2">
        <v>46104.785</v>
      </c>
      <c r="AO799" s="1" t="s">
        <v>146</v>
      </c>
      <c r="AQ799" s="1" t="s">
        <v>1113</v>
      </c>
      <c r="AR799" s="1" t="s">
        <v>8166</v>
      </c>
      <c r="AS799" s="1">
        <v>140602</v>
      </c>
      <c r="AT799" s="1" t="s">
        <v>8167</v>
      </c>
      <c r="AU799" s="1" t="s">
        <v>150</v>
      </c>
      <c r="AV799" s="1" t="s">
        <v>151</v>
      </c>
      <c r="AW799" s="19" t="s">
        <v>8168</v>
      </c>
      <c r="AX799" s="1" t="s">
        <v>153</v>
      </c>
      <c r="AY799" s="1">
        <v>2805</v>
      </c>
    </row>
    <row r="800" s="1" customFormat="1" spans="1:51">
      <c r="A800" s="1">
        <v>799</v>
      </c>
      <c r="B800" s="2">
        <v>46137.6549537037</v>
      </c>
      <c r="C800" s="2">
        <v>46091.4870949074</v>
      </c>
      <c r="D800" s="1">
        <v>20260310</v>
      </c>
      <c r="E800" s="1">
        <v>5999</v>
      </c>
      <c r="F800" s="1">
        <v>500</v>
      </c>
      <c r="G800" s="1" t="s">
        <v>7245</v>
      </c>
      <c r="I800" s="1" t="s">
        <v>7168</v>
      </c>
      <c r="J800" s="1" t="s">
        <v>8</v>
      </c>
      <c r="K800" s="1" t="s">
        <v>8169</v>
      </c>
      <c r="M800" s="1" t="s">
        <v>129</v>
      </c>
      <c r="N800" s="1">
        <v>0</v>
      </c>
      <c r="O800" s="1" t="s">
        <v>130</v>
      </c>
      <c r="P800" s="1" t="s">
        <v>131</v>
      </c>
      <c r="Q800" s="19" t="s">
        <v>8170</v>
      </c>
      <c r="R800" s="19" t="s">
        <v>7171</v>
      </c>
      <c r="S800" s="1">
        <v>140602</v>
      </c>
      <c r="U800" s="1" t="s">
        <v>134</v>
      </c>
      <c r="V800" s="1" t="s">
        <v>135</v>
      </c>
      <c r="W800" s="1" t="s">
        <v>136</v>
      </c>
      <c r="X800" s="1">
        <v>690.15</v>
      </c>
      <c r="Y800" s="1">
        <v>5999</v>
      </c>
      <c r="Z800" s="19" t="s">
        <v>8171</v>
      </c>
      <c r="AA800" s="1">
        <v>20260310</v>
      </c>
      <c r="AD800" s="19" t="s">
        <v>8172</v>
      </c>
      <c r="AE800" s="19" t="s">
        <v>8173</v>
      </c>
      <c r="AF800" s="1" t="s">
        <v>140</v>
      </c>
      <c r="AG800" s="1" t="s">
        <v>8174</v>
      </c>
      <c r="AH800" s="1" t="e">
        <f>COUNTIF([1]Sheet1!$AG:$AG,AG800)</f>
        <v>#VALUE!</v>
      </c>
      <c r="AI800" s="1">
        <v>1</v>
      </c>
      <c r="AJ800" s="1" t="s">
        <v>142</v>
      </c>
      <c r="AK800" s="1" t="s">
        <v>4223</v>
      </c>
      <c r="AL800" s="19" t="s">
        <v>4224</v>
      </c>
      <c r="AM800" s="19" t="s">
        <v>145</v>
      </c>
      <c r="AN800" s="2">
        <v>46104.8747222222</v>
      </c>
      <c r="AO800" s="1" t="s">
        <v>146</v>
      </c>
      <c r="AQ800" s="1" t="s">
        <v>524</v>
      </c>
      <c r="AR800" s="1" t="s">
        <v>8175</v>
      </c>
      <c r="AS800" s="1">
        <v>140602</v>
      </c>
      <c r="AT800" s="1" t="s">
        <v>7740</v>
      </c>
      <c r="AU800" s="1" t="s">
        <v>150</v>
      </c>
      <c r="AV800" s="1" t="s">
        <v>151</v>
      </c>
      <c r="AW800" s="19" t="s">
        <v>8176</v>
      </c>
      <c r="AX800" s="1" t="s">
        <v>153</v>
      </c>
      <c r="AY800" s="1">
        <v>5499</v>
      </c>
    </row>
    <row r="801" s="1" customFormat="1" spans="1:51">
      <c r="A801" s="1">
        <v>800</v>
      </c>
      <c r="B801" s="2">
        <v>46137.5947106481</v>
      </c>
      <c r="C801" s="2">
        <v>46053.5606365741</v>
      </c>
      <c r="D801" s="1">
        <v>20260131</v>
      </c>
      <c r="E801" s="1">
        <v>2700</v>
      </c>
      <c r="F801" s="1">
        <v>405</v>
      </c>
      <c r="G801" s="1" t="s">
        <v>7245</v>
      </c>
      <c r="I801" s="1" t="s">
        <v>7168</v>
      </c>
      <c r="J801" s="1" t="s">
        <v>8</v>
      </c>
      <c r="K801" s="1" t="s">
        <v>8177</v>
      </c>
      <c r="M801" s="1" t="s">
        <v>129</v>
      </c>
      <c r="N801" s="1">
        <v>0</v>
      </c>
      <c r="O801" s="1" t="s">
        <v>130</v>
      </c>
      <c r="P801" s="1" t="s">
        <v>131</v>
      </c>
      <c r="Q801" s="19" t="s">
        <v>8178</v>
      </c>
      <c r="R801" s="19" t="s">
        <v>7171</v>
      </c>
      <c r="S801" s="1">
        <v>140602</v>
      </c>
      <c r="U801" s="1" t="s">
        <v>134</v>
      </c>
      <c r="V801" s="1" t="s">
        <v>135</v>
      </c>
      <c r="W801" s="1" t="s">
        <v>136</v>
      </c>
      <c r="X801" s="1">
        <v>310.62</v>
      </c>
      <c r="Y801" s="1">
        <v>2700</v>
      </c>
      <c r="Z801" s="19" t="s">
        <v>8179</v>
      </c>
      <c r="AA801" s="1">
        <v>20260306</v>
      </c>
      <c r="AD801" s="19" t="s">
        <v>8180</v>
      </c>
      <c r="AE801" s="19" t="s">
        <v>8181</v>
      </c>
      <c r="AF801" s="1" t="s">
        <v>140</v>
      </c>
      <c r="AG801" s="1" t="s">
        <v>8182</v>
      </c>
      <c r="AH801" s="1" t="e">
        <f>COUNTIF([1]Sheet1!$AG:$AG,AG801)</f>
        <v>#VALUE!</v>
      </c>
      <c r="AI801" s="1">
        <v>1</v>
      </c>
      <c r="AJ801" s="1" t="s">
        <v>160</v>
      </c>
      <c r="AK801" s="1" t="s">
        <v>1881</v>
      </c>
      <c r="AL801" s="19" t="s">
        <v>1882</v>
      </c>
      <c r="AM801" s="19" t="s">
        <v>145</v>
      </c>
      <c r="AN801" s="2">
        <v>46104.9498842593</v>
      </c>
      <c r="AO801" s="1" t="s">
        <v>146</v>
      </c>
      <c r="AQ801" s="1" t="s">
        <v>344</v>
      </c>
      <c r="AR801" s="1" t="s">
        <v>8183</v>
      </c>
      <c r="AS801" s="1">
        <v>140602</v>
      </c>
      <c r="AT801" s="1" t="s">
        <v>8184</v>
      </c>
      <c r="AU801" s="1" t="s">
        <v>150</v>
      </c>
      <c r="AV801" s="1" t="s">
        <v>151</v>
      </c>
      <c r="AW801" s="19" t="s">
        <v>8185</v>
      </c>
      <c r="AX801" s="1" t="s">
        <v>153</v>
      </c>
      <c r="AY801" s="1">
        <v>2295</v>
      </c>
    </row>
    <row r="802" s="1" customFormat="1" spans="1:51">
      <c r="A802" s="1">
        <v>801</v>
      </c>
      <c r="B802" s="2">
        <v>46137.5877662037</v>
      </c>
      <c r="C802" s="2">
        <v>46064.4997800926</v>
      </c>
      <c r="D802" s="1">
        <v>20260211</v>
      </c>
      <c r="E802" s="1">
        <v>4699</v>
      </c>
      <c r="F802" s="1">
        <v>500</v>
      </c>
      <c r="G802" s="1" t="s">
        <v>7245</v>
      </c>
      <c r="I802" s="1" t="s">
        <v>7168</v>
      </c>
      <c r="J802" s="1" t="s">
        <v>8</v>
      </c>
      <c r="K802" s="1" t="s">
        <v>8186</v>
      </c>
      <c r="M802" s="1" t="s">
        <v>129</v>
      </c>
      <c r="N802" s="1">
        <v>0</v>
      </c>
      <c r="O802" s="1" t="s">
        <v>130</v>
      </c>
      <c r="P802" s="1" t="s">
        <v>131</v>
      </c>
      <c r="Q802" s="19" t="s">
        <v>8187</v>
      </c>
      <c r="R802" s="19" t="s">
        <v>7171</v>
      </c>
      <c r="S802" s="1">
        <v>140602</v>
      </c>
      <c r="U802" s="1" t="s">
        <v>134</v>
      </c>
      <c r="V802" s="1" t="s">
        <v>135</v>
      </c>
      <c r="W802" s="1" t="s">
        <v>136</v>
      </c>
      <c r="X802" s="1">
        <v>540.59</v>
      </c>
      <c r="Y802" s="1">
        <v>4699</v>
      </c>
      <c r="Z802" s="19" t="s">
        <v>8188</v>
      </c>
      <c r="AA802" s="1">
        <v>20260306</v>
      </c>
      <c r="AD802" s="19" t="s">
        <v>8189</v>
      </c>
      <c r="AE802" s="19" t="s">
        <v>8190</v>
      </c>
      <c r="AF802" s="1" t="s">
        <v>140</v>
      </c>
      <c r="AG802" s="1" t="s">
        <v>8191</v>
      </c>
      <c r="AH802" s="1" t="e">
        <f>COUNTIF([1]Sheet1!$AG:$AG,AG802)</f>
        <v>#VALUE!</v>
      </c>
      <c r="AI802" s="1">
        <v>1</v>
      </c>
      <c r="AJ802" s="1" t="s">
        <v>160</v>
      </c>
      <c r="AK802" s="1" t="s">
        <v>965</v>
      </c>
      <c r="AL802" s="19" t="s">
        <v>966</v>
      </c>
      <c r="AM802" s="19" t="s">
        <v>145</v>
      </c>
      <c r="AN802" s="2">
        <v>46104.9575</v>
      </c>
      <c r="AO802" s="1" t="s">
        <v>146</v>
      </c>
      <c r="AQ802" s="1" t="s">
        <v>8192</v>
      </c>
      <c r="AR802" s="1" t="s">
        <v>8193</v>
      </c>
      <c r="AS802" s="1">
        <v>140602</v>
      </c>
      <c r="AT802" s="1" t="s">
        <v>8194</v>
      </c>
      <c r="AU802" s="1" t="s">
        <v>150</v>
      </c>
      <c r="AV802" s="1" t="s">
        <v>151</v>
      </c>
      <c r="AW802" s="19" t="s">
        <v>8195</v>
      </c>
      <c r="AX802" s="1" t="s">
        <v>153</v>
      </c>
      <c r="AY802" s="1">
        <v>4199</v>
      </c>
    </row>
    <row r="803" s="1" customFormat="1" spans="1:51">
      <c r="A803" s="1">
        <v>802</v>
      </c>
      <c r="B803" s="2">
        <v>46135.4658101852</v>
      </c>
      <c r="C803" s="2">
        <v>46110.7213541667</v>
      </c>
      <c r="D803" s="1">
        <v>20260329</v>
      </c>
      <c r="E803" s="1">
        <v>2950</v>
      </c>
      <c r="F803" s="1">
        <v>442.5</v>
      </c>
      <c r="G803" s="1" t="s">
        <v>7207</v>
      </c>
      <c r="I803" s="1" t="s">
        <v>7168</v>
      </c>
      <c r="J803" s="1" t="s">
        <v>8</v>
      </c>
      <c r="K803" s="1" t="s">
        <v>8196</v>
      </c>
      <c r="M803" s="1" t="s">
        <v>129</v>
      </c>
      <c r="N803" s="1">
        <v>0</v>
      </c>
      <c r="O803" s="1" t="s">
        <v>130</v>
      </c>
      <c r="P803" s="1" t="s">
        <v>131</v>
      </c>
      <c r="Q803" s="19" t="s">
        <v>8197</v>
      </c>
      <c r="R803" s="19" t="s">
        <v>7171</v>
      </c>
      <c r="S803" s="1">
        <v>140602</v>
      </c>
      <c r="U803" s="1" t="s">
        <v>134</v>
      </c>
      <c r="V803" s="1" t="s">
        <v>135</v>
      </c>
      <c r="W803" s="1" t="s">
        <v>136</v>
      </c>
      <c r="X803" s="1">
        <v>339.38</v>
      </c>
      <c r="Y803" s="1">
        <v>2950</v>
      </c>
      <c r="Z803" s="19" t="s">
        <v>8198</v>
      </c>
      <c r="AA803" s="1">
        <v>20260329</v>
      </c>
      <c r="AF803" s="1" t="s">
        <v>268</v>
      </c>
      <c r="AG803" s="1" t="s">
        <v>8199</v>
      </c>
      <c r="AH803" s="1" t="e">
        <f>COUNTIF([1]Sheet1!$AG:$AG,AG803)</f>
        <v>#VALUE!</v>
      </c>
      <c r="AI803" s="1">
        <v>1</v>
      </c>
      <c r="AJ803" s="1" t="s">
        <v>142</v>
      </c>
      <c r="AK803" s="1" t="s">
        <v>2722</v>
      </c>
      <c r="AL803" s="19" t="s">
        <v>2723</v>
      </c>
      <c r="AM803" s="19" t="s">
        <v>145</v>
      </c>
      <c r="AN803" s="2">
        <v>46111.3958217593</v>
      </c>
      <c r="AO803" s="1" t="s">
        <v>146</v>
      </c>
      <c r="AQ803" s="1" t="s">
        <v>1645</v>
      </c>
      <c r="AR803" s="1" t="s">
        <v>8200</v>
      </c>
      <c r="AS803" s="1">
        <v>140602</v>
      </c>
      <c r="AT803" s="1" t="s">
        <v>8201</v>
      </c>
      <c r="AU803" s="1" t="s">
        <v>150</v>
      </c>
      <c r="AV803" s="1" t="s">
        <v>151</v>
      </c>
      <c r="AW803" s="19" t="s">
        <v>8202</v>
      </c>
      <c r="AX803" s="1" t="s">
        <v>263</v>
      </c>
      <c r="AY803" s="1">
        <v>2507.5</v>
      </c>
    </row>
    <row r="804" s="1" customFormat="1" spans="1:51">
      <c r="A804" s="1">
        <v>803</v>
      </c>
      <c r="B804" s="2">
        <v>46136.699837963</v>
      </c>
      <c r="C804" s="2">
        <v>46105.522037037</v>
      </c>
      <c r="D804" s="1">
        <v>20260324</v>
      </c>
      <c r="E804" s="1">
        <v>5999</v>
      </c>
      <c r="F804" s="1">
        <v>500</v>
      </c>
      <c r="G804" s="1" t="s">
        <v>7188</v>
      </c>
      <c r="I804" s="1" t="s">
        <v>7168</v>
      </c>
      <c r="J804" s="1" t="s">
        <v>8</v>
      </c>
      <c r="K804" s="1" t="s">
        <v>8203</v>
      </c>
      <c r="M804" s="1" t="s">
        <v>129</v>
      </c>
      <c r="N804" s="1">
        <v>0</v>
      </c>
      <c r="O804" s="1" t="s">
        <v>130</v>
      </c>
      <c r="P804" s="1" t="s">
        <v>131</v>
      </c>
      <c r="Q804" s="19" t="s">
        <v>8204</v>
      </c>
      <c r="R804" s="19" t="s">
        <v>7171</v>
      </c>
      <c r="S804" s="1">
        <v>140602</v>
      </c>
      <c r="U804" s="1" t="s">
        <v>134</v>
      </c>
      <c r="V804" s="1" t="s">
        <v>135</v>
      </c>
      <c r="W804" s="1" t="s">
        <v>136</v>
      </c>
      <c r="X804" s="1">
        <v>690.15</v>
      </c>
      <c r="Y804" s="1">
        <v>5999</v>
      </c>
      <c r="Z804" s="19" t="s">
        <v>8205</v>
      </c>
      <c r="AA804" s="1">
        <v>20260324</v>
      </c>
      <c r="AF804" s="1" t="s">
        <v>385</v>
      </c>
      <c r="AG804" s="1" t="s">
        <v>8206</v>
      </c>
      <c r="AH804" s="1" t="e">
        <f>COUNTIF([1]Sheet1!$AG:$AG,AG804)</f>
        <v>#VALUE!</v>
      </c>
      <c r="AI804" s="1">
        <v>1</v>
      </c>
      <c r="AJ804" s="1" t="s">
        <v>142</v>
      </c>
      <c r="AK804" s="1" t="s">
        <v>8207</v>
      </c>
      <c r="AL804" s="19" t="s">
        <v>8208</v>
      </c>
      <c r="AM804" s="19" t="s">
        <v>145</v>
      </c>
      <c r="AN804" s="2">
        <v>46112.635474537</v>
      </c>
      <c r="AO804" s="1" t="s">
        <v>146</v>
      </c>
      <c r="AQ804" s="1" t="s">
        <v>914</v>
      </c>
      <c r="AR804" s="1" t="s">
        <v>8209</v>
      </c>
      <c r="AS804" s="1">
        <v>140602</v>
      </c>
      <c r="AT804" s="1" t="s">
        <v>8210</v>
      </c>
      <c r="AU804" s="1" t="s">
        <v>150</v>
      </c>
      <c r="AV804" s="1" t="s">
        <v>151</v>
      </c>
      <c r="AW804" s="19" t="s">
        <v>8211</v>
      </c>
      <c r="AX804" s="1" t="s">
        <v>263</v>
      </c>
      <c r="AY804" s="1">
        <v>5499</v>
      </c>
    </row>
    <row r="805" s="1" customFormat="1" spans="1:51">
      <c r="A805" s="1">
        <v>804</v>
      </c>
      <c r="B805" s="2">
        <v>46136.4901388889</v>
      </c>
      <c r="C805" s="2">
        <v>46108.6617476852</v>
      </c>
      <c r="D805" s="1">
        <v>20260327</v>
      </c>
      <c r="E805" s="1">
        <v>1538</v>
      </c>
      <c r="F805" s="1">
        <v>230.7</v>
      </c>
      <c r="G805" s="1" t="s">
        <v>7188</v>
      </c>
      <c r="I805" s="1" t="s">
        <v>7168</v>
      </c>
      <c r="J805" s="1" t="s">
        <v>8</v>
      </c>
      <c r="K805" s="1" t="s">
        <v>8212</v>
      </c>
      <c r="M805" s="1" t="s">
        <v>129</v>
      </c>
      <c r="N805" s="1">
        <v>0</v>
      </c>
      <c r="O805" s="1" t="s">
        <v>130</v>
      </c>
      <c r="P805" s="1" t="s">
        <v>131</v>
      </c>
      <c r="Q805" s="19" t="s">
        <v>8213</v>
      </c>
      <c r="R805" s="19" t="s">
        <v>7171</v>
      </c>
      <c r="S805" s="1">
        <v>140602</v>
      </c>
      <c r="U805" s="1" t="s">
        <v>134</v>
      </c>
      <c r="V805" s="1" t="s">
        <v>135</v>
      </c>
      <c r="W805" s="1" t="s">
        <v>136</v>
      </c>
      <c r="X805" s="1">
        <v>176.94</v>
      </c>
      <c r="Y805" s="1">
        <v>1538</v>
      </c>
      <c r="Z805" s="19" t="s">
        <v>8214</v>
      </c>
      <c r="AA805" s="1">
        <v>20260327</v>
      </c>
      <c r="AF805" s="1" t="s">
        <v>268</v>
      </c>
      <c r="AG805" s="1" t="s">
        <v>8215</v>
      </c>
      <c r="AH805" s="1" t="e">
        <f>COUNTIF([1]Sheet1!$AG:$AG,AG805)</f>
        <v>#VALUE!</v>
      </c>
      <c r="AI805" s="1">
        <v>1</v>
      </c>
      <c r="AJ805" s="1" t="s">
        <v>142</v>
      </c>
      <c r="AK805" s="1" t="s">
        <v>1952</v>
      </c>
      <c r="AL805" s="19" t="s">
        <v>1953</v>
      </c>
      <c r="AM805" s="19" t="s">
        <v>145</v>
      </c>
      <c r="AN805" s="2">
        <v>46112.6644212963</v>
      </c>
      <c r="AO805" s="1" t="s">
        <v>146</v>
      </c>
      <c r="AQ805" s="1" t="s">
        <v>444</v>
      </c>
      <c r="AR805" s="1" t="s">
        <v>8216</v>
      </c>
      <c r="AS805" s="1">
        <v>140602</v>
      </c>
      <c r="AT805" s="1" t="s">
        <v>8217</v>
      </c>
      <c r="AU805" s="1" t="s">
        <v>150</v>
      </c>
      <c r="AV805" s="1" t="s">
        <v>151</v>
      </c>
      <c r="AW805" s="19" t="s">
        <v>8218</v>
      </c>
      <c r="AX805" s="1" t="s">
        <v>263</v>
      </c>
      <c r="AY805" s="1">
        <v>1307.3</v>
      </c>
    </row>
    <row r="806" s="1" customFormat="1" spans="1:51">
      <c r="A806" s="1">
        <v>805</v>
      </c>
      <c r="B806" s="2">
        <v>46135.6429282407</v>
      </c>
      <c r="C806" s="2">
        <v>46109.692337963</v>
      </c>
      <c r="D806" s="1">
        <v>20260328</v>
      </c>
      <c r="E806" s="1">
        <v>4999</v>
      </c>
      <c r="F806" s="1">
        <v>500</v>
      </c>
      <c r="G806" s="1" t="s">
        <v>7188</v>
      </c>
      <c r="I806" s="1" t="s">
        <v>7168</v>
      </c>
      <c r="J806" s="1" t="s">
        <v>8</v>
      </c>
      <c r="K806" s="1" t="s">
        <v>8219</v>
      </c>
      <c r="M806" s="1" t="s">
        <v>129</v>
      </c>
      <c r="N806" s="1">
        <v>0</v>
      </c>
      <c r="O806" s="1" t="s">
        <v>130</v>
      </c>
      <c r="P806" s="1" t="s">
        <v>131</v>
      </c>
      <c r="Q806" s="19" t="s">
        <v>8220</v>
      </c>
      <c r="R806" s="19" t="s">
        <v>7171</v>
      </c>
      <c r="S806" s="1">
        <v>140602</v>
      </c>
      <c r="U806" s="1" t="s">
        <v>134</v>
      </c>
      <c r="V806" s="1" t="s">
        <v>135</v>
      </c>
      <c r="W806" s="1" t="s">
        <v>136</v>
      </c>
      <c r="X806" s="1">
        <v>575.11</v>
      </c>
      <c r="Y806" s="1">
        <v>4999</v>
      </c>
      <c r="Z806" s="19" t="s">
        <v>8221</v>
      </c>
      <c r="AA806" s="1">
        <v>20260328</v>
      </c>
      <c r="AD806" s="19" t="s">
        <v>8222</v>
      </c>
      <c r="AE806" s="19" t="s">
        <v>8223</v>
      </c>
      <c r="AF806" s="1" t="s">
        <v>140</v>
      </c>
      <c r="AG806" s="1" t="s">
        <v>8224</v>
      </c>
      <c r="AH806" s="1" t="e">
        <f>COUNTIF([1]Sheet1!$AG:$AG,AG806)</f>
        <v>#VALUE!</v>
      </c>
      <c r="AI806" s="1">
        <v>1</v>
      </c>
      <c r="AJ806" s="1" t="s">
        <v>142</v>
      </c>
      <c r="AK806" s="1" t="s">
        <v>8225</v>
      </c>
      <c r="AL806" s="19" t="s">
        <v>8226</v>
      </c>
      <c r="AM806" s="19" t="s">
        <v>145</v>
      </c>
      <c r="AN806" s="2">
        <v>46112.860162037</v>
      </c>
      <c r="AO806" s="1" t="s">
        <v>146</v>
      </c>
      <c r="AQ806" s="1" t="s">
        <v>879</v>
      </c>
      <c r="AR806" s="1" t="s">
        <v>8227</v>
      </c>
      <c r="AS806" s="1">
        <v>140602</v>
      </c>
      <c r="AT806" s="1" t="s">
        <v>8228</v>
      </c>
      <c r="AU806" s="1" t="s">
        <v>150</v>
      </c>
      <c r="AV806" s="1" t="s">
        <v>151</v>
      </c>
      <c r="AW806" s="19" t="s">
        <v>8229</v>
      </c>
      <c r="AX806" s="1" t="s">
        <v>263</v>
      </c>
      <c r="AY806" s="1">
        <v>4499</v>
      </c>
    </row>
    <row r="807" s="1" customFormat="1" spans="1:51">
      <c r="A807" s="1">
        <v>806</v>
      </c>
      <c r="B807" s="2">
        <v>46134.6770138889</v>
      </c>
      <c r="C807" s="2">
        <v>46061.6103356481</v>
      </c>
      <c r="D807" s="1">
        <v>20260208</v>
      </c>
      <c r="E807" s="1">
        <v>3199</v>
      </c>
      <c r="F807" s="1">
        <v>479.85</v>
      </c>
      <c r="G807" s="1" t="s">
        <v>7167</v>
      </c>
      <c r="I807" s="1" t="s">
        <v>7168</v>
      </c>
      <c r="J807" s="1" t="s">
        <v>8</v>
      </c>
      <c r="K807" s="1" t="s">
        <v>8230</v>
      </c>
      <c r="M807" s="1" t="s">
        <v>129</v>
      </c>
      <c r="N807" s="1">
        <v>0</v>
      </c>
      <c r="O807" s="1" t="s">
        <v>130</v>
      </c>
      <c r="P807" s="1" t="s">
        <v>131</v>
      </c>
      <c r="Q807" s="19" t="s">
        <v>8231</v>
      </c>
      <c r="R807" s="19" t="s">
        <v>7171</v>
      </c>
      <c r="S807" s="1">
        <v>140602</v>
      </c>
      <c r="U807" s="1" t="s">
        <v>134</v>
      </c>
      <c r="V807" s="1" t="s">
        <v>135</v>
      </c>
      <c r="W807" s="1" t="s">
        <v>136</v>
      </c>
      <c r="X807" s="1">
        <v>368.03</v>
      </c>
      <c r="Y807" s="1">
        <v>3199</v>
      </c>
      <c r="Z807" s="19" t="s">
        <v>8232</v>
      </c>
      <c r="AA807" s="1">
        <v>20260222</v>
      </c>
      <c r="AF807" s="1" t="s">
        <v>385</v>
      </c>
      <c r="AG807" s="1" t="s">
        <v>8233</v>
      </c>
      <c r="AH807" s="1" t="e">
        <f>COUNTIF([1]Sheet1!$AG:$AG,AG807)</f>
        <v>#VALUE!</v>
      </c>
      <c r="AI807" s="1">
        <v>1</v>
      </c>
      <c r="AJ807" s="1" t="s">
        <v>142</v>
      </c>
      <c r="AK807" s="1" t="s">
        <v>8234</v>
      </c>
      <c r="AL807" s="19" t="s">
        <v>8235</v>
      </c>
      <c r="AM807" s="19" t="s">
        <v>145</v>
      </c>
      <c r="AN807" s="2">
        <v>46093.8219212963</v>
      </c>
      <c r="AO807" s="1" t="s">
        <v>146</v>
      </c>
      <c r="AQ807" s="1" t="s">
        <v>524</v>
      </c>
      <c r="AR807" s="1" t="s">
        <v>8236</v>
      </c>
      <c r="AS807" s="1">
        <v>140602</v>
      </c>
      <c r="AT807" s="1" t="s">
        <v>8237</v>
      </c>
      <c r="AU807" s="1" t="s">
        <v>150</v>
      </c>
      <c r="AV807" s="1" t="s">
        <v>151</v>
      </c>
      <c r="AW807" s="19" t="s">
        <v>8238</v>
      </c>
      <c r="AX807" s="1" t="s">
        <v>190</v>
      </c>
      <c r="AY807" s="1">
        <v>2719.15</v>
      </c>
    </row>
    <row r="808" s="1" customFormat="1" spans="1:51">
      <c r="A808" s="1">
        <v>807</v>
      </c>
      <c r="B808" s="2">
        <v>46134.4682523148</v>
      </c>
      <c r="C808" s="2">
        <v>46067.6660648148</v>
      </c>
      <c r="D808" s="1">
        <v>20260214</v>
      </c>
      <c r="E808" s="1">
        <v>4999</v>
      </c>
      <c r="F808" s="1">
        <v>500</v>
      </c>
      <c r="G808" s="1" t="s">
        <v>7167</v>
      </c>
      <c r="I808" s="1" t="s">
        <v>7168</v>
      </c>
      <c r="J808" s="1" t="s">
        <v>8</v>
      </c>
      <c r="K808" s="1" t="s">
        <v>8239</v>
      </c>
      <c r="M808" s="1" t="s">
        <v>129</v>
      </c>
      <c r="N808" s="1">
        <v>0</v>
      </c>
      <c r="O808" s="1" t="s">
        <v>130</v>
      </c>
      <c r="P808" s="1" t="s">
        <v>131</v>
      </c>
      <c r="Q808" s="19" t="s">
        <v>8240</v>
      </c>
      <c r="R808" s="19" t="s">
        <v>7171</v>
      </c>
      <c r="S808" s="1">
        <v>140602</v>
      </c>
      <c r="U808" s="1" t="s">
        <v>134</v>
      </c>
      <c r="V808" s="1" t="s">
        <v>135</v>
      </c>
      <c r="W808" s="1" t="s">
        <v>136</v>
      </c>
      <c r="X808" s="1">
        <v>575.11</v>
      </c>
      <c r="Y808" s="1">
        <v>4999</v>
      </c>
      <c r="Z808" s="19" t="s">
        <v>8241</v>
      </c>
      <c r="AA808" s="1">
        <v>20260215</v>
      </c>
      <c r="AD808" s="19" t="s">
        <v>8242</v>
      </c>
      <c r="AE808" s="19" t="s">
        <v>8243</v>
      </c>
      <c r="AF808" s="1" t="s">
        <v>140</v>
      </c>
      <c r="AG808" s="1" t="s">
        <v>8244</v>
      </c>
      <c r="AH808" s="1" t="e">
        <f>COUNTIF([1]Sheet1!$AG:$AG,AG808)</f>
        <v>#VALUE!</v>
      </c>
      <c r="AI808" s="1">
        <v>1</v>
      </c>
      <c r="AJ808" s="1" t="s">
        <v>142</v>
      </c>
      <c r="AK808" s="1" t="s">
        <v>2279</v>
      </c>
      <c r="AL808" s="19" t="s">
        <v>2280</v>
      </c>
      <c r="AM808" s="19" t="s">
        <v>145</v>
      </c>
      <c r="AN808" s="2">
        <v>46093.8712847222</v>
      </c>
      <c r="AO808" s="1" t="s">
        <v>146</v>
      </c>
      <c r="AQ808" s="1" t="s">
        <v>3720</v>
      </c>
      <c r="AR808" s="1" t="s">
        <v>8245</v>
      </c>
      <c r="AS808" s="1">
        <v>140602</v>
      </c>
      <c r="AT808" s="1" t="s">
        <v>8246</v>
      </c>
      <c r="AU808" s="1" t="s">
        <v>150</v>
      </c>
      <c r="AV808" s="1" t="s">
        <v>151</v>
      </c>
      <c r="AW808" s="19" t="s">
        <v>8247</v>
      </c>
      <c r="AX808" s="1" t="s">
        <v>190</v>
      </c>
      <c r="AY808" s="1">
        <v>4499</v>
      </c>
    </row>
    <row r="809" s="1" customFormat="1" spans="1:51">
      <c r="A809" s="1">
        <v>808</v>
      </c>
      <c r="B809" s="2">
        <v>46134.4654861111</v>
      </c>
      <c r="C809" s="2">
        <v>46068.4402777778</v>
      </c>
      <c r="D809" s="1">
        <v>20260215</v>
      </c>
      <c r="E809" s="1">
        <v>2599</v>
      </c>
      <c r="F809" s="1">
        <v>389.85</v>
      </c>
      <c r="G809" s="1" t="s">
        <v>7167</v>
      </c>
      <c r="I809" s="1" t="s">
        <v>7168</v>
      </c>
      <c r="J809" s="1" t="s">
        <v>8</v>
      </c>
      <c r="K809" s="1" t="s">
        <v>8248</v>
      </c>
      <c r="M809" s="1" t="s">
        <v>129</v>
      </c>
      <c r="N809" s="1">
        <v>0</v>
      </c>
      <c r="O809" s="1" t="s">
        <v>130</v>
      </c>
      <c r="P809" s="1" t="s">
        <v>131</v>
      </c>
      <c r="Q809" s="19" t="s">
        <v>8249</v>
      </c>
      <c r="R809" s="19" t="s">
        <v>7171</v>
      </c>
      <c r="S809" s="1">
        <v>140602</v>
      </c>
      <c r="U809" s="1" t="s">
        <v>134</v>
      </c>
      <c r="V809" s="1" t="s">
        <v>135</v>
      </c>
      <c r="W809" s="1" t="s">
        <v>136</v>
      </c>
      <c r="X809" s="1">
        <v>299</v>
      </c>
      <c r="Y809" s="1">
        <v>2599</v>
      </c>
      <c r="Z809" s="19" t="s">
        <v>8250</v>
      </c>
      <c r="AA809" s="1">
        <v>20260215</v>
      </c>
      <c r="AF809" s="1" t="s">
        <v>385</v>
      </c>
      <c r="AG809" s="1" t="s">
        <v>8251</v>
      </c>
      <c r="AH809" s="1" t="e">
        <f>COUNTIF([1]Sheet1!$AG:$AG,AG809)</f>
        <v>#VALUE!</v>
      </c>
      <c r="AI809" s="1">
        <v>1</v>
      </c>
      <c r="AJ809" s="1" t="s">
        <v>142</v>
      </c>
      <c r="AK809" s="1" t="s">
        <v>8252</v>
      </c>
      <c r="AL809" s="19" t="s">
        <v>8253</v>
      </c>
      <c r="AM809" s="19" t="s">
        <v>145</v>
      </c>
      <c r="AN809" s="2">
        <v>46093.8763425926</v>
      </c>
      <c r="AO809" s="1" t="s">
        <v>146</v>
      </c>
      <c r="AQ809" s="1" t="s">
        <v>8254</v>
      </c>
      <c r="AR809" s="1" t="s">
        <v>8255</v>
      </c>
      <c r="AS809" s="1">
        <v>140601</v>
      </c>
      <c r="AT809" s="1" t="s">
        <v>8256</v>
      </c>
      <c r="AU809" s="1" t="s">
        <v>150</v>
      </c>
      <c r="AV809" s="1" t="s">
        <v>151</v>
      </c>
      <c r="AW809" s="19" t="s">
        <v>8257</v>
      </c>
      <c r="AX809" s="1" t="s">
        <v>190</v>
      </c>
      <c r="AY809" s="1">
        <v>2209.15</v>
      </c>
    </row>
    <row r="810" s="1" customFormat="1" spans="1:51">
      <c r="A810" s="1">
        <v>809</v>
      </c>
      <c r="B810" s="2">
        <v>46134.4573958333</v>
      </c>
      <c r="C810" s="2">
        <v>46068.6290509259</v>
      </c>
      <c r="D810" s="1">
        <v>20260215</v>
      </c>
      <c r="E810" s="1">
        <v>1438</v>
      </c>
      <c r="F810" s="1">
        <v>215.7</v>
      </c>
      <c r="G810" s="1" t="s">
        <v>7167</v>
      </c>
      <c r="I810" s="1" t="s">
        <v>7168</v>
      </c>
      <c r="J810" s="1" t="s">
        <v>8</v>
      </c>
      <c r="K810" s="1" t="s">
        <v>8258</v>
      </c>
      <c r="M810" s="1" t="s">
        <v>129</v>
      </c>
      <c r="N810" s="1">
        <v>0</v>
      </c>
      <c r="O810" s="1" t="s">
        <v>130</v>
      </c>
      <c r="P810" s="1" t="s">
        <v>131</v>
      </c>
      <c r="Q810" s="19" t="s">
        <v>8259</v>
      </c>
      <c r="R810" s="19" t="s">
        <v>7171</v>
      </c>
      <c r="S810" s="1">
        <v>140602</v>
      </c>
      <c r="U810" s="1" t="s">
        <v>134</v>
      </c>
      <c r="V810" s="1" t="s">
        <v>135</v>
      </c>
      <c r="W810" s="1" t="s">
        <v>136</v>
      </c>
      <c r="X810" s="1">
        <v>165.43</v>
      </c>
      <c r="Y810" s="1">
        <v>1438</v>
      </c>
      <c r="Z810" s="19" t="s">
        <v>8260</v>
      </c>
      <c r="AA810" s="1">
        <v>20260215</v>
      </c>
      <c r="AF810" s="1" t="s">
        <v>268</v>
      </c>
      <c r="AG810" s="1" t="s">
        <v>8261</v>
      </c>
      <c r="AH810" s="1" t="e">
        <f>COUNTIF([1]Sheet1!$AG:$AG,AG810)</f>
        <v>#VALUE!</v>
      </c>
      <c r="AI810" s="1">
        <v>1</v>
      </c>
      <c r="AJ810" s="1" t="s">
        <v>142</v>
      </c>
      <c r="AK810" s="1" t="s">
        <v>2511</v>
      </c>
      <c r="AL810" s="19" t="s">
        <v>2512</v>
      </c>
      <c r="AM810" s="19" t="s">
        <v>145</v>
      </c>
      <c r="AN810" s="2">
        <v>46093.8828935185</v>
      </c>
      <c r="AO810" s="1" t="s">
        <v>146</v>
      </c>
      <c r="AQ810" s="1" t="s">
        <v>344</v>
      </c>
      <c r="AR810" s="1" t="s">
        <v>8262</v>
      </c>
      <c r="AS810" s="1">
        <v>140603</v>
      </c>
      <c r="AT810" s="1" t="s">
        <v>8263</v>
      </c>
      <c r="AU810" s="1" t="s">
        <v>150</v>
      </c>
      <c r="AV810" s="1" t="s">
        <v>151</v>
      </c>
      <c r="AW810" s="19" t="s">
        <v>8264</v>
      </c>
      <c r="AX810" s="1" t="s">
        <v>190</v>
      </c>
      <c r="AY810" s="1">
        <v>1222.3</v>
      </c>
    </row>
    <row r="811" s="1" customFormat="1" spans="1:51">
      <c r="A811" s="1">
        <v>810</v>
      </c>
      <c r="B811" s="2">
        <v>46134.4710763889</v>
      </c>
      <c r="C811" s="2">
        <v>46066.6040162037</v>
      </c>
      <c r="D811" s="1">
        <v>20260213</v>
      </c>
      <c r="E811" s="1">
        <v>3799</v>
      </c>
      <c r="F811" s="1">
        <v>500</v>
      </c>
      <c r="G811" s="1" t="s">
        <v>7167</v>
      </c>
      <c r="I811" s="1" t="s">
        <v>7168</v>
      </c>
      <c r="J811" s="1" t="s">
        <v>8</v>
      </c>
      <c r="K811" s="1" t="s">
        <v>8265</v>
      </c>
      <c r="M811" s="1" t="s">
        <v>129</v>
      </c>
      <c r="N811" s="1">
        <v>0</v>
      </c>
      <c r="O811" s="1" t="s">
        <v>130</v>
      </c>
      <c r="P811" s="1" t="s">
        <v>131</v>
      </c>
      <c r="Q811" s="19" t="s">
        <v>8266</v>
      </c>
      <c r="R811" s="19" t="s">
        <v>7171</v>
      </c>
      <c r="S811" s="1">
        <v>140602</v>
      </c>
      <c r="U811" s="1" t="s">
        <v>134</v>
      </c>
      <c r="V811" s="1" t="s">
        <v>135</v>
      </c>
      <c r="W811" s="1" t="s">
        <v>136</v>
      </c>
      <c r="X811" s="1">
        <v>437.05</v>
      </c>
      <c r="Y811" s="1">
        <v>3799</v>
      </c>
      <c r="Z811" s="19" t="s">
        <v>8267</v>
      </c>
      <c r="AA811" s="1">
        <v>20260214</v>
      </c>
      <c r="AE811" s="19" t="s">
        <v>8268</v>
      </c>
      <c r="AF811" s="1" t="s">
        <v>385</v>
      </c>
      <c r="AG811" s="1" t="s">
        <v>8269</v>
      </c>
      <c r="AH811" s="1" t="e">
        <f>COUNTIF([1]Sheet1!$AG:$AG,AG811)</f>
        <v>#VALUE!</v>
      </c>
      <c r="AI811" s="1">
        <v>1</v>
      </c>
      <c r="AJ811" s="1" t="s">
        <v>142</v>
      </c>
      <c r="AK811" s="1" t="s">
        <v>8270</v>
      </c>
      <c r="AL811" s="19" t="s">
        <v>8271</v>
      </c>
      <c r="AM811" s="19" t="s">
        <v>145</v>
      </c>
      <c r="AN811" s="2">
        <v>46093.8621875</v>
      </c>
      <c r="AO811" s="1" t="s">
        <v>146</v>
      </c>
      <c r="AQ811" s="1" t="s">
        <v>6608</v>
      </c>
      <c r="AR811" s="1" t="s">
        <v>8272</v>
      </c>
      <c r="AS811" s="1">
        <v>140601</v>
      </c>
      <c r="AT811" s="1" t="s">
        <v>8273</v>
      </c>
      <c r="AU811" s="1" t="s">
        <v>150</v>
      </c>
      <c r="AV811" s="1" t="s">
        <v>151</v>
      </c>
      <c r="AW811" s="19" t="s">
        <v>8274</v>
      </c>
      <c r="AX811" s="1" t="s">
        <v>190</v>
      </c>
      <c r="AY811" s="1">
        <v>3299</v>
      </c>
    </row>
    <row r="812" s="1" customFormat="1" spans="1:51">
      <c r="A812" s="1">
        <v>811</v>
      </c>
      <c r="B812" s="2">
        <v>46134.4612731481</v>
      </c>
      <c r="C812" s="2">
        <v>46068.5199189815</v>
      </c>
      <c r="D812" s="1">
        <v>20260215</v>
      </c>
      <c r="E812" s="1">
        <v>2299</v>
      </c>
      <c r="F812" s="1">
        <v>344.85</v>
      </c>
      <c r="G812" s="1" t="s">
        <v>7167</v>
      </c>
      <c r="I812" s="1" t="s">
        <v>7168</v>
      </c>
      <c r="J812" s="1" t="s">
        <v>8</v>
      </c>
      <c r="K812" s="1" t="s">
        <v>8275</v>
      </c>
      <c r="M812" s="1" t="s">
        <v>129</v>
      </c>
      <c r="N812" s="1">
        <v>0</v>
      </c>
      <c r="O812" s="1" t="s">
        <v>130</v>
      </c>
      <c r="P812" s="1" t="s">
        <v>131</v>
      </c>
      <c r="Q812" s="19" t="s">
        <v>8276</v>
      </c>
      <c r="R812" s="19" t="s">
        <v>7171</v>
      </c>
      <c r="S812" s="1">
        <v>140602</v>
      </c>
      <c r="U812" s="1" t="s">
        <v>134</v>
      </c>
      <c r="V812" s="1" t="s">
        <v>135</v>
      </c>
      <c r="W812" s="1" t="s">
        <v>136</v>
      </c>
      <c r="X812" s="1">
        <v>264.49</v>
      </c>
      <c r="Y812" s="1">
        <v>2299</v>
      </c>
      <c r="Z812" s="19" t="s">
        <v>8277</v>
      </c>
      <c r="AA812" s="1">
        <v>20260215</v>
      </c>
      <c r="AD812" s="19" t="s">
        <v>8278</v>
      </c>
      <c r="AE812" s="19" t="s">
        <v>8279</v>
      </c>
      <c r="AF812" s="1" t="s">
        <v>140</v>
      </c>
      <c r="AG812" s="1" t="s">
        <v>8280</v>
      </c>
      <c r="AH812" s="1" t="e">
        <f>COUNTIF([1]Sheet1!$AG:$AG,AG812)</f>
        <v>#VALUE!</v>
      </c>
      <c r="AI812" s="1">
        <v>1</v>
      </c>
      <c r="AJ812" s="1" t="s">
        <v>142</v>
      </c>
      <c r="AK812" s="1" t="s">
        <v>8281</v>
      </c>
      <c r="AL812" s="19" t="s">
        <v>8282</v>
      </c>
      <c r="AM812" s="19" t="s">
        <v>145</v>
      </c>
      <c r="AN812" s="2">
        <v>46093.8800925926</v>
      </c>
      <c r="AO812" s="1" t="s">
        <v>146</v>
      </c>
      <c r="AQ812" s="1" t="s">
        <v>655</v>
      </c>
      <c r="AR812" s="1" t="s">
        <v>8283</v>
      </c>
      <c r="AS812" s="1">
        <v>140601</v>
      </c>
      <c r="AT812" s="1" t="s">
        <v>8284</v>
      </c>
      <c r="AU812" s="1" t="s">
        <v>150</v>
      </c>
      <c r="AV812" s="1" t="s">
        <v>151</v>
      </c>
      <c r="AW812" s="19" t="s">
        <v>8285</v>
      </c>
      <c r="AX812" s="1" t="s">
        <v>190</v>
      </c>
      <c r="AY812" s="1">
        <v>1954.15</v>
      </c>
    </row>
    <row r="813" s="1" customFormat="1" spans="1:51">
      <c r="A813" s="1">
        <v>812</v>
      </c>
      <c r="B813" s="2">
        <v>46135.6446180556</v>
      </c>
      <c r="C813" s="2">
        <v>46109.5875231481</v>
      </c>
      <c r="D813" s="1">
        <v>20260328</v>
      </c>
      <c r="E813" s="1">
        <v>1999</v>
      </c>
      <c r="F813" s="1">
        <v>299.85</v>
      </c>
      <c r="G813" s="1" t="s">
        <v>7188</v>
      </c>
      <c r="I813" s="1" t="s">
        <v>7168</v>
      </c>
      <c r="J813" s="1" t="s">
        <v>8</v>
      </c>
      <c r="K813" s="1" t="s">
        <v>8286</v>
      </c>
      <c r="M813" s="1" t="s">
        <v>129</v>
      </c>
      <c r="N813" s="1">
        <v>0</v>
      </c>
      <c r="O813" s="1" t="s">
        <v>130</v>
      </c>
      <c r="P813" s="1" t="s">
        <v>131</v>
      </c>
      <c r="Q813" s="19" t="s">
        <v>8287</v>
      </c>
      <c r="R813" s="19" t="s">
        <v>7171</v>
      </c>
      <c r="S813" s="1">
        <v>140602</v>
      </c>
      <c r="U813" s="1" t="s">
        <v>134</v>
      </c>
      <c r="V813" s="1" t="s">
        <v>135</v>
      </c>
      <c r="W813" s="1" t="s">
        <v>136</v>
      </c>
      <c r="X813" s="1">
        <v>229.97</v>
      </c>
      <c r="Y813" s="1">
        <v>1999</v>
      </c>
      <c r="Z813" s="19" t="s">
        <v>8288</v>
      </c>
      <c r="AA813" s="1">
        <v>20260328</v>
      </c>
      <c r="AF813" s="1" t="s">
        <v>385</v>
      </c>
      <c r="AG813" s="1" t="s">
        <v>8289</v>
      </c>
      <c r="AH813" s="1" t="e">
        <f>COUNTIF([1]Sheet1!$AG:$AG,AG813)</f>
        <v>#VALUE!</v>
      </c>
      <c r="AI813" s="1">
        <v>1</v>
      </c>
      <c r="AJ813" s="1" t="s">
        <v>142</v>
      </c>
      <c r="AK813" s="1" t="s">
        <v>2829</v>
      </c>
      <c r="AL813" s="19" t="s">
        <v>2830</v>
      </c>
      <c r="AM813" s="19" t="s">
        <v>145</v>
      </c>
      <c r="AN813" s="2">
        <v>46112.8575462963</v>
      </c>
      <c r="AO813" s="1" t="s">
        <v>146</v>
      </c>
      <c r="AQ813" s="1" t="s">
        <v>344</v>
      </c>
      <c r="AR813" s="1" t="s">
        <v>8290</v>
      </c>
      <c r="AS813" s="1">
        <v>140602</v>
      </c>
      <c r="AT813" s="1" t="s">
        <v>8291</v>
      </c>
      <c r="AU813" s="1" t="s">
        <v>150</v>
      </c>
      <c r="AV813" s="1" t="s">
        <v>151</v>
      </c>
      <c r="AW813" s="19" t="s">
        <v>8292</v>
      </c>
      <c r="AX813" s="1" t="s">
        <v>263</v>
      </c>
      <c r="AY813" s="1">
        <v>1699.15</v>
      </c>
    </row>
    <row r="814" s="1" customFormat="1" spans="1:51">
      <c r="A814" s="1">
        <v>813</v>
      </c>
      <c r="B814" s="2">
        <v>46136.4003240741</v>
      </c>
      <c r="C814" s="2">
        <v>46059.7677777778</v>
      </c>
      <c r="D814" s="1">
        <v>20260206</v>
      </c>
      <c r="E814" s="1">
        <v>1765</v>
      </c>
      <c r="F814" s="1">
        <v>264.75</v>
      </c>
      <c r="G814" s="1" t="s">
        <v>8293</v>
      </c>
      <c r="I814" s="1" t="s">
        <v>8294</v>
      </c>
      <c r="J814" s="1" t="s">
        <v>15</v>
      </c>
      <c r="K814" s="1" t="s">
        <v>8295</v>
      </c>
      <c r="M814" s="1" t="s">
        <v>129</v>
      </c>
      <c r="N814" s="1">
        <v>0</v>
      </c>
      <c r="O814" s="1" t="s">
        <v>130</v>
      </c>
      <c r="P814" s="1" t="s">
        <v>131</v>
      </c>
      <c r="Q814" s="19" t="s">
        <v>8296</v>
      </c>
      <c r="R814" s="19" t="s">
        <v>8297</v>
      </c>
      <c r="S814" s="1">
        <v>140602</v>
      </c>
      <c r="U814" s="1" t="s">
        <v>134</v>
      </c>
      <c r="V814" s="1" t="s">
        <v>135</v>
      </c>
      <c r="W814" s="1" t="s">
        <v>136</v>
      </c>
      <c r="X814" s="1">
        <v>203.05</v>
      </c>
      <c r="Y814" s="1">
        <v>1765</v>
      </c>
      <c r="Z814" s="19" t="s">
        <v>8298</v>
      </c>
      <c r="AA814" s="1">
        <v>20260209</v>
      </c>
      <c r="AD814" s="19" t="s">
        <v>8299</v>
      </c>
      <c r="AE814" s="19" t="s">
        <v>8300</v>
      </c>
      <c r="AF814" s="1" t="s">
        <v>140</v>
      </c>
      <c r="AG814" s="1" t="s">
        <v>8301</v>
      </c>
      <c r="AH814" s="1" t="e">
        <f>COUNTIF([1]Sheet1!$AG:$AG,AG814)</f>
        <v>#VALUE!</v>
      </c>
      <c r="AI814" s="1">
        <v>1</v>
      </c>
      <c r="AJ814" s="1" t="s">
        <v>160</v>
      </c>
      <c r="AK814" s="1" t="s">
        <v>161</v>
      </c>
      <c r="AL814" s="19" t="s">
        <v>162</v>
      </c>
      <c r="AM814" s="19" t="s">
        <v>145</v>
      </c>
      <c r="AN814" s="2">
        <v>46092.5863194444</v>
      </c>
      <c r="AO814" s="1" t="s">
        <v>146</v>
      </c>
      <c r="AQ814" s="1" t="s">
        <v>3738</v>
      </c>
      <c r="AR814" s="1" t="s">
        <v>8302</v>
      </c>
      <c r="AS814" s="1">
        <v>140602</v>
      </c>
      <c r="AT814" s="1" t="s">
        <v>8303</v>
      </c>
      <c r="AU814" s="1" t="s">
        <v>150</v>
      </c>
      <c r="AV814" s="1" t="s">
        <v>151</v>
      </c>
      <c r="AW814" s="19" t="s">
        <v>8304</v>
      </c>
      <c r="AX814" s="1" t="s">
        <v>167</v>
      </c>
      <c r="AY814" s="1">
        <v>1500.25</v>
      </c>
    </row>
    <row r="815" s="1" customFormat="1" spans="1:51">
      <c r="A815" s="1">
        <v>814</v>
      </c>
      <c r="B815" s="2">
        <v>46136.3856944444</v>
      </c>
      <c r="C815" s="2">
        <v>46065.584525463</v>
      </c>
      <c r="D815" s="1">
        <v>20260212</v>
      </c>
      <c r="E815" s="1">
        <v>2800</v>
      </c>
      <c r="F815" s="1">
        <v>420</v>
      </c>
      <c r="G815" s="1" t="s">
        <v>8293</v>
      </c>
      <c r="I815" s="1" t="s">
        <v>8294</v>
      </c>
      <c r="J815" s="1" t="s">
        <v>15</v>
      </c>
      <c r="K815" s="1" t="s">
        <v>8305</v>
      </c>
      <c r="M815" s="1" t="s">
        <v>129</v>
      </c>
      <c r="N815" s="1">
        <v>0</v>
      </c>
      <c r="O815" s="1" t="s">
        <v>130</v>
      </c>
      <c r="P815" s="1" t="s">
        <v>131</v>
      </c>
      <c r="Q815" s="19" t="s">
        <v>8306</v>
      </c>
      <c r="R815" s="19" t="s">
        <v>8297</v>
      </c>
      <c r="S815" s="1">
        <v>140602</v>
      </c>
      <c r="U815" s="1" t="s">
        <v>134</v>
      </c>
      <c r="V815" s="1" t="s">
        <v>135</v>
      </c>
      <c r="W815" s="1" t="s">
        <v>136</v>
      </c>
      <c r="X815" s="1">
        <v>322.12</v>
      </c>
      <c r="Y815" s="1">
        <v>2800</v>
      </c>
      <c r="Z815" s="19" t="s">
        <v>8307</v>
      </c>
      <c r="AA815" s="1">
        <v>20260224</v>
      </c>
      <c r="AD815" s="19" t="s">
        <v>8308</v>
      </c>
      <c r="AE815" s="19" t="s">
        <v>8309</v>
      </c>
      <c r="AF815" s="1" t="s">
        <v>140</v>
      </c>
      <c r="AG815" s="1" t="s">
        <v>8310</v>
      </c>
      <c r="AH815" s="1" t="e">
        <f>COUNTIF([1]Sheet1!$AG:$AG,AG815)</f>
        <v>#VALUE!</v>
      </c>
      <c r="AI815" s="1">
        <v>1</v>
      </c>
      <c r="AJ815" s="1" t="s">
        <v>729</v>
      </c>
      <c r="AK815" s="1" t="s">
        <v>6905</v>
      </c>
      <c r="AL815" s="19" t="s">
        <v>6906</v>
      </c>
      <c r="AM815" s="19" t="s">
        <v>145</v>
      </c>
      <c r="AN815" s="2">
        <v>46092.5993171296</v>
      </c>
      <c r="AO815" s="1" t="s">
        <v>146</v>
      </c>
      <c r="AQ815" s="1" t="s">
        <v>5474</v>
      </c>
      <c r="AR815" s="1" t="s">
        <v>8311</v>
      </c>
      <c r="AS815" s="1">
        <v>140602</v>
      </c>
      <c r="AT815" s="1" t="s">
        <v>8312</v>
      </c>
      <c r="AU815" s="1" t="s">
        <v>150</v>
      </c>
      <c r="AV815" s="1" t="s">
        <v>151</v>
      </c>
      <c r="AW815" s="19" t="s">
        <v>8313</v>
      </c>
      <c r="AX815" s="1" t="s">
        <v>167</v>
      </c>
      <c r="AY815" s="1">
        <v>2380</v>
      </c>
    </row>
    <row r="816" s="1" customFormat="1" spans="1:51">
      <c r="A816" s="1">
        <v>815</v>
      </c>
      <c r="B816" s="2">
        <v>46135.6620949074</v>
      </c>
      <c r="C816" s="2">
        <v>46068.6073263889</v>
      </c>
      <c r="D816" s="1">
        <v>20260215</v>
      </c>
      <c r="E816" s="1">
        <v>1117</v>
      </c>
      <c r="F816" s="1">
        <v>167.55</v>
      </c>
      <c r="G816" s="1" t="s">
        <v>8293</v>
      </c>
      <c r="I816" s="1" t="s">
        <v>8294</v>
      </c>
      <c r="J816" s="1" t="s">
        <v>15</v>
      </c>
      <c r="K816" s="1" t="s">
        <v>8314</v>
      </c>
      <c r="M816" s="1" t="s">
        <v>129</v>
      </c>
      <c r="N816" s="1">
        <v>0</v>
      </c>
      <c r="O816" s="1" t="s">
        <v>130</v>
      </c>
      <c r="P816" s="1" t="s">
        <v>131</v>
      </c>
      <c r="Q816" s="19" t="s">
        <v>8315</v>
      </c>
      <c r="R816" s="19" t="s">
        <v>8297</v>
      </c>
      <c r="S816" s="1">
        <v>140602</v>
      </c>
      <c r="U816" s="1" t="s">
        <v>134</v>
      </c>
      <c r="V816" s="1" t="s">
        <v>135</v>
      </c>
      <c r="W816" s="1" t="s">
        <v>136</v>
      </c>
      <c r="X816" s="1">
        <v>128.5</v>
      </c>
      <c r="Y816" s="1">
        <v>1117</v>
      </c>
      <c r="Z816" s="19" t="s">
        <v>8316</v>
      </c>
      <c r="AA816" s="1">
        <v>20260224</v>
      </c>
      <c r="AD816" s="19" t="s">
        <v>8317</v>
      </c>
      <c r="AE816" s="19" t="s">
        <v>8318</v>
      </c>
      <c r="AF816" s="1" t="s">
        <v>140</v>
      </c>
      <c r="AG816" s="1" t="s">
        <v>8319</v>
      </c>
      <c r="AH816" s="1" t="e">
        <f>COUNTIF([1]Sheet1!$AG:$AG,AG816)</f>
        <v>#VALUE!</v>
      </c>
      <c r="AI816" s="1">
        <v>1</v>
      </c>
      <c r="AJ816" s="1" t="s">
        <v>729</v>
      </c>
      <c r="AK816" s="1" t="s">
        <v>5985</v>
      </c>
      <c r="AL816" s="19" t="s">
        <v>5986</v>
      </c>
      <c r="AM816" s="19" t="s">
        <v>145</v>
      </c>
      <c r="AN816" s="2">
        <v>46092.6486805556</v>
      </c>
      <c r="AO816" s="1" t="s">
        <v>146</v>
      </c>
      <c r="AQ816" s="1" t="s">
        <v>3959</v>
      </c>
      <c r="AR816" s="1" t="s">
        <v>8320</v>
      </c>
      <c r="AS816" s="1">
        <v>140602</v>
      </c>
      <c r="AT816" s="1" t="s">
        <v>8321</v>
      </c>
      <c r="AU816" s="1" t="s">
        <v>150</v>
      </c>
      <c r="AV816" s="1" t="s">
        <v>151</v>
      </c>
      <c r="AW816" s="19" t="s">
        <v>8322</v>
      </c>
      <c r="AX816" s="1" t="s">
        <v>167</v>
      </c>
      <c r="AY816" s="1">
        <v>949.45</v>
      </c>
    </row>
    <row r="817" s="1" customFormat="1" spans="1:51">
      <c r="A817" s="1">
        <v>816</v>
      </c>
      <c r="B817" s="2">
        <v>46134.7307986111</v>
      </c>
      <c r="C817" s="2">
        <v>46079.7381018518</v>
      </c>
      <c r="D817" s="1">
        <v>20260226</v>
      </c>
      <c r="E817" s="1">
        <v>1624</v>
      </c>
      <c r="F817" s="1">
        <v>243.6</v>
      </c>
      <c r="G817" s="1" t="s">
        <v>8293</v>
      </c>
      <c r="I817" s="1" t="s">
        <v>8294</v>
      </c>
      <c r="J817" s="1" t="s">
        <v>15</v>
      </c>
      <c r="K817" s="1" t="s">
        <v>8323</v>
      </c>
      <c r="M817" s="1" t="s">
        <v>129</v>
      </c>
      <c r="N817" s="1">
        <v>0</v>
      </c>
      <c r="O817" s="1" t="s">
        <v>130</v>
      </c>
      <c r="P817" s="1" t="s">
        <v>131</v>
      </c>
      <c r="Q817" s="19" t="s">
        <v>8324</v>
      </c>
      <c r="R817" s="19" t="s">
        <v>8297</v>
      </c>
      <c r="S817" s="1">
        <v>140602</v>
      </c>
      <c r="U817" s="1" t="s">
        <v>134</v>
      </c>
      <c r="V817" s="1" t="s">
        <v>135</v>
      </c>
      <c r="W817" s="1" t="s">
        <v>136</v>
      </c>
      <c r="X817" s="1">
        <v>186.83</v>
      </c>
      <c r="Y817" s="1">
        <v>1624</v>
      </c>
      <c r="Z817" s="19" t="s">
        <v>8325</v>
      </c>
      <c r="AA817" s="1">
        <v>20260301</v>
      </c>
      <c r="AD817" s="19" t="s">
        <v>8326</v>
      </c>
      <c r="AE817" s="19" t="s">
        <v>8327</v>
      </c>
      <c r="AF817" s="1" t="s">
        <v>140</v>
      </c>
      <c r="AG817" s="1" t="s">
        <v>8328</v>
      </c>
      <c r="AH817" s="1" t="e">
        <f>COUNTIF([1]Sheet1!$AG:$AG,AG817)</f>
        <v>#VALUE!</v>
      </c>
      <c r="AI817" s="1">
        <v>1</v>
      </c>
      <c r="AJ817" s="1" t="s">
        <v>729</v>
      </c>
      <c r="AK817" s="1" t="s">
        <v>8329</v>
      </c>
      <c r="AL817" s="19" t="s">
        <v>8330</v>
      </c>
      <c r="AM817" s="19" t="s">
        <v>145</v>
      </c>
      <c r="AN817" s="2">
        <v>46092.7335185185</v>
      </c>
      <c r="AO817" s="1" t="s">
        <v>146</v>
      </c>
      <c r="AQ817" s="1" t="s">
        <v>8331</v>
      </c>
      <c r="AR817" s="1" t="s">
        <v>8332</v>
      </c>
      <c r="AS817" s="1">
        <v>140602</v>
      </c>
      <c r="AT817" s="1" t="s">
        <v>8333</v>
      </c>
      <c r="AU817" s="1" t="s">
        <v>150</v>
      </c>
      <c r="AV817" s="1" t="s">
        <v>151</v>
      </c>
      <c r="AW817" s="19" t="s">
        <v>8334</v>
      </c>
      <c r="AX817" s="1" t="s">
        <v>190</v>
      </c>
      <c r="AY817" s="1">
        <v>1380.4</v>
      </c>
    </row>
    <row r="818" s="1" customFormat="1" spans="1:51">
      <c r="A818" s="1">
        <v>817</v>
      </c>
      <c r="B818" s="2">
        <v>46133.4875231481</v>
      </c>
      <c r="C818" s="2">
        <v>46106.6134259259</v>
      </c>
      <c r="D818" s="1">
        <v>20260325</v>
      </c>
      <c r="E818" s="1">
        <v>1399</v>
      </c>
      <c r="F818" s="1">
        <v>209.85</v>
      </c>
      <c r="G818" s="1" t="s">
        <v>8293</v>
      </c>
      <c r="I818" s="1" t="s">
        <v>8294</v>
      </c>
      <c r="J818" s="1" t="s">
        <v>15</v>
      </c>
      <c r="K818" s="1" t="s">
        <v>8335</v>
      </c>
      <c r="M818" s="1" t="s">
        <v>129</v>
      </c>
      <c r="N818" s="1">
        <v>0</v>
      </c>
      <c r="O818" s="1" t="s">
        <v>130</v>
      </c>
      <c r="P818" s="1" t="s">
        <v>131</v>
      </c>
      <c r="Q818" s="19" t="s">
        <v>8336</v>
      </c>
      <c r="R818" s="19" t="s">
        <v>8297</v>
      </c>
      <c r="S818" s="1">
        <v>140602</v>
      </c>
      <c r="U818" s="1" t="s">
        <v>134</v>
      </c>
      <c r="V818" s="1" t="s">
        <v>135</v>
      </c>
      <c r="W818" s="1" t="s">
        <v>136</v>
      </c>
      <c r="X818" s="1">
        <v>160.95</v>
      </c>
      <c r="Y818" s="1">
        <v>1399</v>
      </c>
      <c r="Z818" s="19" t="s">
        <v>8337</v>
      </c>
      <c r="AA818" s="1">
        <v>20260328</v>
      </c>
      <c r="AD818" s="19" t="s">
        <v>8338</v>
      </c>
      <c r="AE818" s="19" t="s">
        <v>8339</v>
      </c>
      <c r="AF818" s="1" t="s">
        <v>140</v>
      </c>
      <c r="AG818" s="1" t="s">
        <v>8340</v>
      </c>
      <c r="AH818" s="1" t="e">
        <f>COUNTIF([1]Sheet1!$AG:$AG,AG818)</f>
        <v>#VALUE!</v>
      </c>
      <c r="AI818" s="1">
        <v>1</v>
      </c>
      <c r="AJ818" s="1" t="s">
        <v>729</v>
      </c>
      <c r="AK818" s="1" t="s">
        <v>8341</v>
      </c>
      <c r="AL818" s="19" t="s">
        <v>8342</v>
      </c>
      <c r="AM818" s="19" t="s">
        <v>145</v>
      </c>
      <c r="AN818" s="2">
        <v>46111.6535763889</v>
      </c>
      <c r="AO818" s="1" t="s">
        <v>146</v>
      </c>
      <c r="AQ818" s="1" t="s">
        <v>296</v>
      </c>
      <c r="AR818" s="1" t="s">
        <v>8343</v>
      </c>
      <c r="AS818" s="1">
        <v>140602</v>
      </c>
      <c r="AT818" s="1" t="s">
        <v>8344</v>
      </c>
      <c r="AU818" s="1" t="s">
        <v>150</v>
      </c>
      <c r="AV818" s="1" t="s">
        <v>151</v>
      </c>
      <c r="AW818" s="19" t="s">
        <v>8345</v>
      </c>
      <c r="AX818" s="1" t="s">
        <v>263</v>
      </c>
      <c r="AY818" s="1">
        <v>1189.15</v>
      </c>
    </row>
    <row r="819" s="1" customFormat="1" spans="1:51">
      <c r="A819" s="1">
        <v>818</v>
      </c>
      <c r="B819" s="2">
        <v>46133.4603125</v>
      </c>
      <c r="C819" s="2">
        <v>46107.6583449074</v>
      </c>
      <c r="D819" s="1">
        <v>20260326</v>
      </c>
      <c r="E819" s="1">
        <v>3317</v>
      </c>
      <c r="F819" s="1">
        <v>497.55</v>
      </c>
      <c r="G819" s="1" t="s">
        <v>8293</v>
      </c>
      <c r="I819" s="1" t="s">
        <v>8294</v>
      </c>
      <c r="J819" s="1" t="s">
        <v>15</v>
      </c>
      <c r="K819" s="1" t="s">
        <v>8346</v>
      </c>
      <c r="M819" s="1" t="s">
        <v>129</v>
      </c>
      <c r="N819" s="1">
        <v>0</v>
      </c>
      <c r="O819" s="1" t="s">
        <v>130</v>
      </c>
      <c r="P819" s="1" t="s">
        <v>131</v>
      </c>
      <c r="Q819" s="19" t="s">
        <v>8347</v>
      </c>
      <c r="R819" s="19" t="s">
        <v>8297</v>
      </c>
      <c r="S819" s="1">
        <v>140602</v>
      </c>
      <c r="U819" s="1" t="s">
        <v>134</v>
      </c>
      <c r="V819" s="1" t="s">
        <v>135</v>
      </c>
      <c r="W819" s="1" t="s">
        <v>136</v>
      </c>
      <c r="X819" s="1">
        <v>381.6</v>
      </c>
      <c r="Y819" s="1">
        <v>3317</v>
      </c>
      <c r="Z819" s="19" t="s">
        <v>8348</v>
      </c>
      <c r="AA819" s="1">
        <v>20260328</v>
      </c>
      <c r="AD819" s="19" t="s">
        <v>8349</v>
      </c>
      <c r="AE819" s="19" t="s">
        <v>8350</v>
      </c>
      <c r="AF819" s="1" t="s">
        <v>140</v>
      </c>
      <c r="AG819" s="1" t="s">
        <v>8351</v>
      </c>
      <c r="AH819" s="1" t="e">
        <f>COUNTIF([1]Sheet1!$AG:$AG,AG819)</f>
        <v>#VALUE!</v>
      </c>
      <c r="AI819" s="1">
        <v>1</v>
      </c>
      <c r="AJ819" s="1" t="s">
        <v>729</v>
      </c>
      <c r="AK819" s="1" t="s">
        <v>6223</v>
      </c>
      <c r="AL819" s="19" t="s">
        <v>6224</v>
      </c>
      <c r="AM819" s="19" t="s">
        <v>145</v>
      </c>
      <c r="AN819" s="2">
        <v>46111.6597222222</v>
      </c>
      <c r="AO819" s="1" t="s">
        <v>146</v>
      </c>
      <c r="AQ819" s="1" t="s">
        <v>344</v>
      </c>
      <c r="AR819" s="1" t="s">
        <v>8352</v>
      </c>
      <c r="AS819" s="1">
        <v>140602</v>
      </c>
      <c r="AT819" s="1" t="s">
        <v>8353</v>
      </c>
      <c r="AU819" s="1" t="s">
        <v>150</v>
      </c>
      <c r="AV819" s="1" t="s">
        <v>151</v>
      </c>
      <c r="AW819" s="19" t="s">
        <v>8354</v>
      </c>
      <c r="AX819" s="1" t="s">
        <v>263</v>
      </c>
      <c r="AY819" s="1">
        <v>2819.45</v>
      </c>
    </row>
    <row r="820" s="1" customFormat="1" spans="1:51">
      <c r="A820" s="1">
        <v>819</v>
      </c>
      <c r="B820" s="2">
        <v>46136.3881712963</v>
      </c>
      <c r="C820" s="2">
        <v>46060.6401851852</v>
      </c>
      <c r="D820" s="1">
        <v>20260207</v>
      </c>
      <c r="E820" s="1">
        <v>4700</v>
      </c>
      <c r="F820" s="1">
        <v>500</v>
      </c>
      <c r="G820" s="1" t="s">
        <v>8293</v>
      </c>
      <c r="I820" s="1" t="s">
        <v>8294</v>
      </c>
      <c r="J820" s="1" t="s">
        <v>15</v>
      </c>
      <c r="K820" s="1" t="s">
        <v>8355</v>
      </c>
      <c r="M820" s="1" t="s">
        <v>129</v>
      </c>
      <c r="N820" s="1">
        <v>0</v>
      </c>
      <c r="O820" s="1" t="s">
        <v>130</v>
      </c>
      <c r="P820" s="1" t="s">
        <v>131</v>
      </c>
      <c r="Q820" s="19" t="s">
        <v>8356</v>
      </c>
      <c r="R820" s="19" t="s">
        <v>8297</v>
      </c>
      <c r="S820" s="1">
        <v>140602</v>
      </c>
      <c r="U820" s="1" t="s">
        <v>134</v>
      </c>
      <c r="V820" s="1" t="s">
        <v>135</v>
      </c>
      <c r="W820" s="1" t="s">
        <v>136</v>
      </c>
      <c r="X820" s="1">
        <v>540.71</v>
      </c>
      <c r="Y820" s="1">
        <v>4700</v>
      </c>
      <c r="Z820" s="19" t="s">
        <v>8357</v>
      </c>
      <c r="AA820" s="1">
        <v>20260209</v>
      </c>
      <c r="AD820" s="19" t="s">
        <v>8358</v>
      </c>
      <c r="AE820" s="19" t="s">
        <v>8359</v>
      </c>
      <c r="AF820" s="1" t="s">
        <v>140</v>
      </c>
      <c r="AG820" s="1" t="s">
        <v>8360</v>
      </c>
      <c r="AH820" s="1" t="e">
        <f>COUNTIF([1]Sheet1!$AG:$AG,AG820)</f>
        <v>#VALUE!</v>
      </c>
      <c r="AI820" s="1">
        <v>1</v>
      </c>
      <c r="AJ820" s="1" t="s">
        <v>729</v>
      </c>
      <c r="AK820" s="1" t="s">
        <v>6741</v>
      </c>
      <c r="AL820" s="19" t="s">
        <v>6742</v>
      </c>
      <c r="AM820" s="19" t="s">
        <v>145</v>
      </c>
      <c r="AN820" s="2">
        <v>46092.596712963</v>
      </c>
      <c r="AO820" s="1" t="s">
        <v>146</v>
      </c>
      <c r="AQ820" s="1" t="s">
        <v>3343</v>
      </c>
      <c r="AR820" s="1" t="s">
        <v>8361</v>
      </c>
      <c r="AS820" s="1">
        <v>140602</v>
      </c>
      <c r="AT820" s="1" t="s">
        <v>8362</v>
      </c>
      <c r="AU820" s="1" t="s">
        <v>150</v>
      </c>
      <c r="AV820" s="1" t="s">
        <v>151</v>
      </c>
      <c r="AW820" s="19" t="s">
        <v>8363</v>
      </c>
      <c r="AX820" s="1" t="s">
        <v>167</v>
      </c>
      <c r="AY820" s="1">
        <v>4200</v>
      </c>
    </row>
    <row r="821" s="1" customFormat="1" spans="1:51">
      <c r="A821" s="1">
        <v>820</v>
      </c>
      <c r="B821" s="2">
        <v>46136.3804166667</v>
      </c>
      <c r="C821" s="2">
        <v>46066.4800694444</v>
      </c>
      <c r="D821" s="1">
        <v>20260213</v>
      </c>
      <c r="E821" s="1">
        <v>2765</v>
      </c>
      <c r="F821" s="1">
        <v>414.75</v>
      </c>
      <c r="G821" s="1" t="s">
        <v>8293</v>
      </c>
      <c r="I821" s="1" t="s">
        <v>8294</v>
      </c>
      <c r="J821" s="1" t="s">
        <v>15</v>
      </c>
      <c r="K821" s="1" t="s">
        <v>8364</v>
      </c>
      <c r="M821" s="1" t="s">
        <v>129</v>
      </c>
      <c r="N821" s="1">
        <v>0</v>
      </c>
      <c r="O821" s="1" t="s">
        <v>130</v>
      </c>
      <c r="P821" s="1" t="s">
        <v>131</v>
      </c>
      <c r="Q821" s="19" t="s">
        <v>8365</v>
      </c>
      <c r="R821" s="19" t="s">
        <v>8297</v>
      </c>
      <c r="S821" s="1">
        <v>140602</v>
      </c>
      <c r="U821" s="1" t="s">
        <v>134</v>
      </c>
      <c r="V821" s="1" t="s">
        <v>135</v>
      </c>
      <c r="W821" s="1" t="s">
        <v>136</v>
      </c>
      <c r="X821" s="1">
        <v>318.1</v>
      </c>
      <c r="Y821" s="1">
        <v>2765</v>
      </c>
      <c r="Z821" s="19" t="s">
        <v>8366</v>
      </c>
      <c r="AA821" s="1">
        <v>20260224</v>
      </c>
      <c r="AD821" s="19" t="s">
        <v>8367</v>
      </c>
      <c r="AE821" s="19" t="s">
        <v>8368</v>
      </c>
      <c r="AF821" s="1" t="s">
        <v>140</v>
      </c>
      <c r="AG821" s="1" t="s">
        <v>8369</v>
      </c>
      <c r="AH821" s="1" t="e">
        <f>COUNTIF([1]Sheet1!$AG:$AG,AG821)</f>
        <v>#VALUE!</v>
      </c>
      <c r="AI821" s="1">
        <v>1</v>
      </c>
      <c r="AJ821" s="1" t="s">
        <v>160</v>
      </c>
      <c r="AK821" s="1" t="s">
        <v>2569</v>
      </c>
      <c r="AL821" s="19" t="s">
        <v>2570</v>
      </c>
      <c r="AM821" s="19" t="s">
        <v>145</v>
      </c>
      <c r="AN821" s="2">
        <v>46092.60625</v>
      </c>
      <c r="AO821" s="1" t="s">
        <v>146</v>
      </c>
      <c r="AQ821" s="1" t="s">
        <v>296</v>
      </c>
      <c r="AR821" s="1" t="s">
        <v>8370</v>
      </c>
      <c r="AS821" s="1">
        <v>140602</v>
      </c>
      <c r="AT821" s="1" t="s">
        <v>8371</v>
      </c>
      <c r="AU821" s="1" t="s">
        <v>150</v>
      </c>
      <c r="AV821" s="1" t="s">
        <v>151</v>
      </c>
      <c r="AW821" s="19" t="s">
        <v>8372</v>
      </c>
      <c r="AX821" s="1" t="s">
        <v>167</v>
      </c>
      <c r="AY821" s="1">
        <v>2350.25</v>
      </c>
    </row>
    <row r="822" s="1" customFormat="1" spans="1:51">
      <c r="A822" s="1">
        <v>821</v>
      </c>
      <c r="B822" s="2">
        <v>46135.6736574074</v>
      </c>
      <c r="C822" s="2">
        <v>46066.6405555556</v>
      </c>
      <c r="D822" s="1">
        <v>20260213</v>
      </c>
      <c r="E822" s="1">
        <v>1050</v>
      </c>
      <c r="F822" s="1">
        <v>157.5</v>
      </c>
      <c r="G822" s="1" t="s">
        <v>8293</v>
      </c>
      <c r="I822" s="1" t="s">
        <v>8294</v>
      </c>
      <c r="J822" s="1" t="s">
        <v>15</v>
      </c>
      <c r="K822" s="1" t="s">
        <v>8373</v>
      </c>
      <c r="M822" s="1" t="s">
        <v>129</v>
      </c>
      <c r="N822" s="1">
        <v>0</v>
      </c>
      <c r="O822" s="1" t="s">
        <v>130</v>
      </c>
      <c r="P822" s="1" t="s">
        <v>131</v>
      </c>
      <c r="Q822" s="19" t="s">
        <v>8374</v>
      </c>
      <c r="R822" s="19" t="s">
        <v>8297</v>
      </c>
      <c r="S822" s="1">
        <v>140602</v>
      </c>
      <c r="U822" s="1" t="s">
        <v>134</v>
      </c>
      <c r="V822" s="1" t="s">
        <v>135</v>
      </c>
      <c r="W822" s="1" t="s">
        <v>136</v>
      </c>
      <c r="X822" s="1">
        <v>120.8</v>
      </c>
      <c r="Y822" s="1">
        <v>1050</v>
      </c>
      <c r="Z822" s="19" t="s">
        <v>8375</v>
      </c>
      <c r="AA822" s="1">
        <v>20260224</v>
      </c>
      <c r="AD822" s="19" t="s">
        <v>8376</v>
      </c>
      <c r="AE822" s="19" t="s">
        <v>8377</v>
      </c>
      <c r="AF822" s="1" t="s">
        <v>140</v>
      </c>
      <c r="AG822" s="1" t="s">
        <v>8378</v>
      </c>
      <c r="AH822" s="1" t="e">
        <f>COUNTIF([1]Sheet1!$AG:$AG,AG822)</f>
        <v>#VALUE!</v>
      </c>
      <c r="AI822" s="1">
        <v>1</v>
      </c>
      <c r="AJ822" s="1" t="s">
        <v>729</v>
      </c>
      <c r="AK822" s="1" t="s">
        <v>8379</v>
      </c>
      <c r="AL822" s="19" t="s">
        <v>8380</v>
      </c>
      <c r="AM822" s="19" t="s">
        <v>145</v>
      </c>
      <c r="AN822" s="2">
        <v>46092.6327199074</v>
      </c>
      <c r="AO822" s="1" t="s">
        <v>146</v>
      </c>
      <c r="AQ822" s="1" t="s">
        <v>2778</v>
      </c>
      <c r="AR822" s="1" t="s">
        <v>8381</v>
      </c>
      <c r="AS822" s="1">
        <v>140602</v>
      </c>
      <c r="AT822" s="1" t="s">
        <v>8382</v>
      </c>
      <c r="AU822" s="1" t="s">
        <v>150</v>
      </c>
      <c r="AV822" s="1" t="s">
        <v>151</v>
      </c>
      <c r="AW822" s="19" t="s">
        <v>8383</v>
      </c>
      <c r="AX822" s="1" t="s">
        <v>167</v>
      </c>
      <c r="AY822" s="1">
        <v>892.5</v>
      </c>
    </row>
    <row r="823" s="1" customFormat="1" spans="1:51">
      <c r="A823" s="1">
        <v>822</v>
      </c>
      <c r="B823" s="2">
        <v>46135.6725578704</v>
      </c>
      <c r="C823" s="2">
        <v>46066.8885185185</v>
      </c>
      <c r="D823" s="1">
        <v>20260213</v>
      </c>
      <c r="E823" s="1">
        <v>3149</v>
      </c>
      <c r="F823" s="1">
        <v>472.35</v>
      </c>
      <c r="G823" s="1" t="s">
        <v>8293</v>
      </c>
      <c r="I823" s="1" t="s">
        <v>8294</v>
      </c>
      <c r="J823" s="1" t="s">
        <v>15</v>
      </c>
      <c r="K823" s="1" t="s">
        <v>8384</v>
      </c>
      <c r="M823" s="1" t="s">
        <v>129</v>
      </c>
      <c r="N823" s="1">
        <v>0</v>
      </c>
      <c r="O823" s="1" t="s">
        <v>130</v>
      </c>
      <c r="P823" s="1" t="s">
        <v>131</v>
      </c>
      <c r="Q823" s="19" t="s">
        <v>8385</v>
      </c>
      <c r="R823" s="19" t="s">
        <v>8297</v>
      </c>
      <c r="S823" s="1">
        <v>140602</v>
      </c>
      <c r="U823" s="1" t="s">
        <v>134</v>
      </c>
      <c r="V823" s="1" t="s">
        <v>135</v>
      </c>
      <c r="W823" s="1" t="s">
        <v>136</v>
      </c>
      <c r="X823" s="1">
        <v>362.27</v>
      </c>
      <c r="Y823" s="1">
        <v>3149</v>
      </c>
      <c r="Z823" s="19" t="s">
        <v>8386</v>
      </c>
      <c r="AA823" s="1">
        <v>20260224</v>
      </c>
      <c r="AD823" s="19" t="s">
        <v>8387</v>
      </c>
      <c r="AE823" s="19" t="s">
        <v>8388</v>
      </c>
      <c r="AF823" s="1" t="s">
        <v>140</v>
      </c>
      <c r="AG823" s="1" t="s">
        <v>8389</v>
      </c>
      <c r="AH823" s="1" t="e">
        <f>COUNTIF([1]Sheet1!$AG:$AG,AG823)</f>
        <v>#VALUE!</v>
      </c>
      <c r="AI823" s="1">
        <v>1</v>
      </c>
      <c r="AJ823" s="1" t="s">
        <v>729</v>
      </c>
      <c r="AK823" s="1" t="s">
        <v>5754</v>
      </c>
      <c r="AL823" s="19" t="s">
        <v>5755</v>
      </c>
      <c r="AM823" s="19" t="s">
        <v>145</v>
      </c>
      <c r="AN823" s="2">
        <v>46092.6352546296</v>
      </c>
      <c r="AO823" s="1" t="s">
        <v>146</v>
      </c>
      <c r="AQ823" s="1" t="s">
        <v>655</v>
      </c>
      <c r="AR823" s="1" t="s">
        <v>8390</v>
      </c>
      <c r="AS823" s="1">
        <v>140602</v>
      </c>
      <c r="AT823" s="1" t="s">
        <v>8391</v>
      </c>
      <c r="AU823" s="1" t="s">
        <v>150</v>
      </c>
      <c r="AV823" s="1" t="s">
        <v>151</v>
      </c>
      <c r="AW823" s="19" t="s">
        <v>8392</v>
      </c>
      <c r="AX823" s="1" t="s">
        <v>167</v>
      </c>
      <c r="AY823" s="1">
        <v>2676.65</v>
      </c>
    </row>
    <row r="824" s="1" customFormat="1" spans="1:51">
      <c r="A824" s="1">
        <v>823</v>
      </c>
      <c r="B824" s="2">
        <v>46135.6700578704</v>
      </c>
      <c r="C824" s="2">
        <v>46067.5446064815</v>
      </c>
      <c r="D824" s="1">
        <v>20260214</v>
      </c>
      <c r="E824" s="1">
        <v>3350</v>
      </c>
      <c r="F824" s="1">
        <v>500</v>
      </c>
      <c r="G824" s="1" t="s">
        <v>8293</v>
      </c>
      <c r="I824" s="1" t="s">
        <v>8294</v>
      </c>
      <c r="J824" s="1" t="s">
        <v>15</v>
      </c>
      <c r="K824" s="1" t="s">
        <v>8393</v>
      </c>
      <c r="M824" s="1" t="s">
        <v>129</v>
      </c>
      <c r="N824" s="1">
        <v>0</v>
      </c>
      <c r="O824" s="1" t="s">
        <v>130</v>
      </c>
      <c r="P824" s="1" t="s">
        <v>131</v>
      </c>
      <c r="Q824" s="19" t="s">
        <v>8394</v>
      </c>
      <c r="R824" s="19" t="s">
        <v>8297</v>
      </c>
      <c r="S824" s="1">
        <v>140602</v>
      </c>
      <c r="U824" s="1" t="s">
        <v>134</v>
      </c>
      <c r="V824" s="1" t="s">
        <v>135</v>
      </c>
      <c r="W824" s="1" t="s">
        <v>136</v>
      </c>
      <c r="X824" s="1">
        <v>385.4</v>
      </c>
      <c r="Y824" s="1">
        <v>3350</v>
      </c>
      <c r="Z824" s="19" t="s">
        <v>8395</v>
      </c>
      <c r="AA824" s="1">
        <v>20260224</v>
      </c>
      <c r="AD824" s="19" t="s">
        <v>8396</v>
      </c>
      <c r="AE824" s="19" t="s">
        <v>8397</v>
      </c>
      <c r="AF824" s="1" t="s">
        <v>140</v>
      </c>
      <c r="AG824" s="1" t="s">
        <v>8398</v>
      </c>
      <c r="AH824" s="1" t="e">
        <f>COUNTIF([1]Sheet1!$AG:$AG,AG824)</f>
        <v>#VALUE!</v>
      </c>
      <c r="AI824" s="1">
        <v>1</v>
      </c>
      <c r="AJ824" s="1" t="s">
        <v>729</v>
      </c>
      <c r="AK824" s="1" t="s">
        <v>8399</v>
      </c>
      <c r="AL824" s="19" t="s">
        <v>8400</v>
      </c>
      <c r="AM824" s="19" t="s">
        <v>145</v>
      </c>
      <c r="AN824" s="2">
        <v>46092.6381134259</v>
      </c>
      <c r="AO824" s="1" t="s">
        <v>146</v>
      </c>
      <c r="AQ824" s="1" t="s">
        <v>490</v>
      </c>
      <c r="AR824" s="1" t="s">
        <v>8401</v>
      </c>
      <c r="AS824" s="1">
        <v>140602</v>
      </c>
      <c r="AT824" s="1" t="s">
        <v>8402</v>
      </c>
      <c r="AU824" s="1" t="s">
        <v>150</v>
      </c>
      <c r="AV824" s="1" t="s">
        <v>151</v>
      </c>
      <c r="AW824" s="19" t="s">
        <v>8403</v>
      </c>
      <c r="AX824" s="1" t="s">
        <v>167</v>
      </c>
      <c r="AY824" s="1">
        <v>2850</v>
      </c>
    </row>
    <row r="825" s="1" customFormat="1" spans="1:51">
      <c r="A825" s="1">
        <v>824</v>
      </c>
      <c r="B825" s="2">
        <v>46134.7425578704</v>
      </c>
      <c r="C825" s="2">
        <v>46077.7461342593</v>
      </c>
      <c r="D825" s="1">
        <v>20260224</v>
      </c>
      <c r="E825" s="1">
        <v>5399</v>
      </c>
      <c r="F825" s="1">
        <v>500</v>
      </c>
      <c r="G825" s="1" t="s">
        <v>8293</v>
      </c>
      <c r="I825" s="1" t="s">
        <v>8294</v>
      </c>
      <c r="J825" s="1" t="s">
        <v>15</v>
      </c>
      <c r="K825" s="1" t="s">
        <v>8404</v>
      </c>
      <c r="M825" s="1" t="s">
        <v>129</v>
      </c>
      <c r="N825" s="1">
        <v>0</v>
      </c>
      <c r="O825" s="1" t="s">
        <v>130</v>
      </c>
      <c r="P825" s="1" t="s">
        <v>131</v>
      </c>
      <c r="Q825" s="19" t="s">
        <v>8405</v>
      </c>
      <c r="R825" s="19" t="s">
        <v>8297</v>
      </c>
      <c r="S825" s="1">
        <v>140602</v>
      </c>
      <c r="U825" s="1" t="s">
        <v>134</v>
      </c>
      <c r="V825" s="1" t="s">
        <v>135</v>
      </c>
      <c r="W825" s="1" t="s">
        <v>136</v>
      </c>
      <c r="X825" s="1">
        <v>621.12</v>
      </c>
      <c r="Y825" s="1">
        <v>5399</v>
      </c>
      <c r="Z825" s="19" t="s">
        <v>8406</v>
      </c>
      <c r="AA825" s="1">
        <v>20260416</v>
      </c>
      <c r="AD825" s="19" t="s">
        <v>8407</v>
      </c>
      <c r="AE825" s="19" t="s">
        <v>8408</v>
      </c>
      <c r="AF825" s="1" t="s">
        <v>140</v>
      </c>
      <c r="AG825" s="1" t="s">
        <v>8409</v>
      </c>
      <c r="AH825" s="1" t="e">
        <f>COUNTIF([1]Sheet1!$AG:$AG,AG825)</f>
        <v>#VALUE!</v>
      </c>
      <c r="AI825" s="1">
        <v>1</v>
      </c>
      <c r="AJ825" s="1" t="s">
        <v>729</v>
      </c>
      <c r="AK825" s="1" t="s">
        <v>6761</v>
      </c>
      <c r="AL825" s="19" t="s">
        <v>6762</v>
      </c>
      <c r="AM825" s="19" t="s">
        <v>145</v>
      </c>
      <c r="AN825" s="2">
        <v>46092.7217592593</v>
      </c>
      <c r="AO825" s="1" t="s">
        <v>146</v>
      </c>
      <c r="AQ825" s="1" t="s">
        <v>8410</v>
      </c>
      <c r="AR825" s="1" t="s">
        <v>8411</v>
      </c>
      <c r="AS825" s="1">
        <v>140603</v>
      </c>
      <c r="AT825" s="1" t="s">
        <v>8412</v>
      </c>
      <c r="AU825" s="1" t="s">
        <v>150</v>
      </c>
      <c r="AV825" s="1" t="s">
        <v>151</v>
      </c>
      <c r="AW825" s="19" t="s">
        <v>8413</v>
      </c>
      <c r="AX825" s="1" t="s">
        <v>190</v>
      </c>
      <c r="AY825" s="1">
        <v>4899</v>
      </c>
    </row>
    <row r="826" s="1" customFormat="1" spans="1:51">
      <c r="A826" s="1">
        <v>825</v>
      </c>
      <c r="B826" s="2">
        <v>46134.7013541667</v>
      </c>
      <c r="C826" s="2">
        <v>46078.6949537037</v>
      </c>
      <c r="D826" s="1">
        <v>20260225</v>
      </c>
      <c r="E826" s="1">
        <v>2800</v>
      </c>
      <c r="F826" s="1">
        <v>420</v>
      </c>
      <c r="G826" s="1" t="s">
        <v>8293</v>
      </c>
      <c r="I826" s="1" t="s">
        <v>8294</v>
      </c>
      <c r="J826" s="1" t="s">
        <v>15</v>
      </c>
      <c r="K826" s="1" t="s">
        <v>8414</v>
      </c>
      <c r="M826" s="1" t="s">
        <v>129</v>
      </c>
      <c r="N826" s="1">
        <v>0</v>
      </c>
      <c r="O826" s="1" t="s">
        <v>130</v>
      </c>
      <c r="P826" s="1" t="s">
        <v>131</v>
      </c>
      <c r="Q826" s="19" t="s">
        <v>8415</v>
      </c>
      <c r="R826" s="19" t="s">
        <v>8297</v>
      </c>
      <c r="S826" s="1">
        <v>140602</v>
      </c>
      <c r="U826" s="1" t="s">
        <v>134</v>
      </c>
      <c r="V826" s="1" t="s">
        <v>135</v>
      </c>
      <c r="W826" s="1" t="s">
        <v>136</v>
      </c>
      <c r="X826" s="1">
        <v>322.12</v>
      </c>
      <c r="Y826" s="1">
        <v>2800</v>
      </c>
      <c r="Z826" s="19" t="s">
        <v>8416</v>
      </c>
      <c r="AA826" s="1">
        <v>20260416</v>
      </c>
      <c r="AD826" s="19" t="s">
        <v>8417</v>
      </c>
      <c r="AE826" s="19" t="s">
        <v>8418</v>
      </c>
      <c r="AF826" s="1" t="s">
        <v>140</v>
      </c>
      <c r="AG826" s="1" t="s">
        <v>8419</v>
      </c>
      <c r="AH826" s="1" t="e">
        <f>COUNTIF([1]Sheet1!$AG:$AG,AG826)</f>
        <v>#VALUE!</v>
      </c>
      <c r="AI826" s="1">
        <v>1</v>
      </c>
      <c r="AJ826" s="1" t="s">
        <v>729</v>
      </c>
      <c r="AK826" s="1" t="s">
        <v>8420</v>
      </c>
      <c r="AL826" s="19" t="s">
        <v>8421</v>
      </c>
      <c r="AM826" s="19" t="s">
        <v>145</v>
      </c>
      <c r="AN826" s="2">
        <v>46092.7778125</v>
      </c>
      <c r="AO826" s="1" t="s">
        <v>146</v>
      </c>
      <c r="AQ826" s="1" t="s">
        <v>793</v>
      </c>
      <c r="AR826" s="1" t="s">
        <v>8422</v>
      </c>
      <c r="AS826" s="1">
        <v>140602</v>
      </c>
      <c r="AT826" s="1" t="s">
        <v>8423</v>
      </c>
      <c r="AU826" s="1" t="s">
        <v>150</v>
      </c>
      <c r="AV826" s="1" t="s">
        <v>151</v>
      </c>
      <c r="AW826" s="19" t="s">
        <v>8424</v>
      </c>
      <c r="AX826" s="1" t="s">
        <v>190</v>
      </c>
      <c r="AY826" s="1">
        <v>2380</v>
      </c>
    </row>
    <row r="827" s="1" customFormat="1" spans="1:51">
      <c r="A827" s="1">
        <v>826</v>
      </c>
      <c r="B827" s="2">
        <v>46134.688599537</v>
      </c>
      <c r="C827" s="2">
        <v>46087.7034837963</v>
      </c>
      <c r="D827" s="1">
        <v>20260306</v>
      </c>
      <c r="E827" s="1">
        <v>3475</v>
      </c>
      <c r="F827" s="1">
        <v>500</v>
      </c>
      <c r="G827" s="1" t="s">
        <v>8293</v>
      </c>
      <c r="I827" s="1" t="s">
        <v>8294</v>
      </c>
      <c r="J827" s="1" t="s">
        <v>15</v>
      </c>
      <c r="K827" s="1" t="s">
        <v>8425</v>
      </c>
      <c r="M827" s="1" t="s">
        <v>129</v>
      </c>
      <c r="N827" s="1">
        <v>0</v>
      </c>
      <c r="O827" s="1" t="s">
        <v>130</v>
      </c>
      <c r="P827" s="1" t="s">
        <v>131</v>
      </c>
      <c r="Q827" s="19" t="s">
        <v>8426</v>
      </c>
      <c r="R827" s="19" t="s">
        <v>8297</v>
      </c>
      <c r="S827" s="1">
        <v>140602</v>
      </c>
      <c r="U827" s="1" t="s">
        <v>134</v>
      </c>
      <c r="V827" s="1" t="s">
        <v>135</v>
      </c>
      <c r="W827" s="1" t="s">
        <v>136</v>
      </c>
      <c r="X827" s="1">
        <v>399.78</v>
      </c>
      <c r="Y827" s="1">
        <v>3475</v>
      </c>
      <c r="Z827" s="19" t="s">
        <v>8427</v>
      </c>
      <c r="AA827" s="1">
        <v>20260307</v>
      </c>
      <c r="AF827" s="1" t="s">
        <v>385</v>
      </c>
      <c r="AG827" s="1" t="s">
        <v>8428</v>
      </c>
      <c r="AH827" s="1" t="e">
        <f>COUNTIF([1]Sheet1!$AG:$AG,AG827)</f>
        <v>#VALUE!</v>
      </c>
      <c r="AI827" s="1">
        <v>1</v>
      </c>
      <c r="AJ827" s="1" t="s">
        <v>729</v>
      </c>
      <c r="AK827" s="1" t="s">
        <v>8429</v>
      </c>
      <c r="AL827" s="19" t="s">
        <v>8430</v>
      </c>
      <c r="AM827" s="19" t="s">
        <v>145</v>
      </c>
      <c r="AN827" s="2">
        <v>46092.8224421296</v>
      </c>
      <c r="AO827" s="1" t="s">
        <v>146</v>
      </c>
      <c r="AQ827" s="1" t="s">
        <v>5531</v>
      </c>
      <c r="AR827" s="1" t="s">
        <v>8431</v>
      </c>
      <c r="AS827" s="1">
        <v>140602</v>
      </c>
      <c r="AT827" s="1" t="s">
        <v>8432</v>
      </c>
      <c r="AU827" s="1" t="s">
        <v>150</v>
      </c>
      <c r="AV827" s="1" t="s">
        <v>151</v>
      </c>
      <c r="AW827" s="19" t="s">
        <v>8433</v>
      </c>
      <c r="AX827" s="1" t="s">
        <v>190</v>
      </c>
      <c r="AY827" s="1">
        <v>2975</v>
      </c>
    </row>
    <row r="828" s="1" customFormat="1" spans="1:51">
      <c r="A828" s="1">
        <v>827</v>
      </c>
      <c r="B828" s="2">
        <v>46133.7078356482</v>
      </c>
      <c r="C828" s="2">
        <v>46105.7516898148</v>
      </c>
      <c r="D828" s="1">
        <v>20260324</v>
      </c>
      <c r="E828" s="1">
        <v>1588</v>
      </c>
      <c r="F828" s="1">
        <v>238.2</v>
      </c>
      <c r="G828" s="1" t="s">
        <v>8293</v>
      </c>
      <c r="I828" s="1" t="s">
        <v>8294</v>
      </c>
      <c r="J828" s="1" t="s">
        <v>15</v>
      </c>
      <c r="K828" s="1" t="s">
        <v>8434</v>
      </c>
      <c r="M828" s="1" t="s">
        <v>129</v>
      </c>
      <c r="N828" s="1">
        <v>0</v>
      </c>
      <c r="O828" s="1" t="s">
        <v>130</v>
      </c>
      <c r="P828" s="1" t="s">
        <v>131</v>
      </c>
      <c r="Q828" s="19" t="s">
        <v>8435</v>
      </c>
      <c r="R828" s="19" t="s">
        <v>8297</v>
      </c>
      <c r="S828" s="1">
        <v>140602</v>
      </c>
      <c r="U828" s="1" t="s">
        <v>134</v>
      </c>
      <c r="V828" s="1" t="s">
        <v>135</v>
      </c>
      <c r="W828" s="1" t="s">
        <v>136</v>
      </c>
      <c r="X828" s="1">
        <v>182.69</v>
      </c>
      <c r="Y828" s="1">
        <v>1588</v>
      </c>
      <c r="Z828" s="19" t="s">
        <v>8436</v>
      </c>
      <c r="AA828" s="1">
        <v>20260325</v>
      </c>
      <c r="AD828" s="19" t="s">
        <v>8437</v>
      </c>
      <c r="AE828" s="19" t="s">
        <v>8438</v>
      </c>
      <c r="AF828" s="1" t="s">
        <v>140</v>
      </c>
      <c r="AG828" s="1" t="s">
        <v>8439</v>
      </c>
      <c r="AH828" s="1" t="e">
        <f>COUNTIF([1]Sheet1!$AG:$AG,AG828)</f>
        <v>#VALUE!</v>
      </c>
      <c r="AI828" s="1">
        <v>1</v>
      </c>
      <c r="AJ828" s="1" t="s">
        <v>729</v>
      </c>
      <c r="AK828" s="1" t="s">
        <v>6169</v>
      </c>
      <c r="AL828" s="19" t="s">
        <v>6170</v>
      </c>
      <c r="AM828" s="19" t="s">
        <v>145</v>
      </c>
      <c r="AN828" s="2">
        <v>46111.6439351852</v>
      </c>
      <c r="AO828" s="1" t="s">
        <v>146</v>
      </c>
      <c r="AQ828" s="1" t="s">
        <v>4820</v>
      </c>
      <c r="AR828" s="1" t="s">
        <v>8440</v>
      </c>
      <c r="AS828" s="1">
        <v>140602</v>
      </c>
      <c r="AT828" s="1" t="s">
        <v>8441</v>
      </c>
      <c r="AU828" s="1" t="s">
        <v>150</v>
      </c>
      <c r="AV828" s="1" t="s">
        <v>151</v>
      </c>
      <c r="AW828" s="19" t="s">
        <v>8442</v>
      </c>
      <c r="AX828" s="1" t="s">
        <v>263</v>
      </c>
      <c r="AY828" s="1">
        <v>1349.8</v>
      </c>
    </row>
    <row r="829" s="1" customFormat="1" spans="1:51">
      <c r="A829" s="1">
        <v>828</v>
      </c>
      <c r="B829" s="2">
        <v>46133.6766898148</v>
      </c>
      <c r="C829" s="2">
        <v>46105.7835300926</v>
      </c>
      <c r="D829" s="1">
        <v>20260324</v>
      </c>
      <c r="E829" s="1">
        <v>4450</v>
      </c>
      <c r="F829" s="1">
        <v>500</v>
      </c>
      <c r="G829" s="1" t="s">
        <v>8293</v>
      </c>
      <c r="I829" s="1" t="s">
        <v>8294</v>
      </c>
      <c r="J829" s="1" t="s">
        <v>15</v>
      </c>
      <c r="K829" s="1" t="s">
        <v>8443</v>
      </c>
      <c r="M829" s="1" t="s">
        <v>129</v>
      </c>
      <c r="N829" s="1">
        <v>0</v>
      </c>
      <c r="O829" s="1" t="s">
        <v>130</v>
      </c>
      <c r="P829" s="1" t="s">
        <v>131</v>
      </c>
      <c r="Q829" s="19" t="s">
        <v>8444</v>
      </c>
      <c r="R829" s="19" t="s">
        <v>8297</v>
      </c>
      <c r="S829" s="1">
        <v>140602</v>
      </c>
      <c r="U829" s="1" t="s">
        <v>134</v>
      </c>
      <c r="V829" s="1" t="s">
        <v>135</v>
      </c>
      <c r="W829" s="1" t="s">
        <v>136</v>
      </c>
      <c r="X829" s="1">
        <v>511.95</v>
      </c>
      <c r="Y829" s="1">
        <v>4450</v>
      </c>
      <c r="Z829" s="19" t="s">
        <v>8445</v>
      </c>
      <c r="AA829" s="1">
        <v>20260325</v>
      </c>
      <c r="AD829" s="19" t="s">
        <v>8446</v>
      </c>
      <c r="AE829" s="19" t="s">
        <v>8447</v>
      </c>
      <c r="AF829" s="1" t="s">
        <v>140</v>
      </c>
      <c r="AG829" s="1" t="s">
        <v>8448</v>
      </c>
      <c r="AH829" s="1" t="e">
        <f>COUNTIF([1]Sheet1!$AG:$AG,AG829)</f>
        <v>#VALUE!</v>
      </c>
      <c r="AI829" s="1">
        <v>1</v>
      </c>
      <c r="AJ829" s="1" t="s">
        <v>729</v>
      </c>
      <c r="AK829" s="1" t="s">
        <v>8449</v>
      </c>
      <c r="AL829" s="19" t="s">
        <v>8450</v>
      </c>
      <c r="AM829" s="19" t="s">
        <v>145</v>
      </c>
      <c r="AN829" s="2">
        <v>46111.6474074074</v>
      </c>
      <c r="AO829" s="1" t="s">
        <v>146</v>
      </c>
      <c r="AQ829" s="1" t="s">
        <v>4445</v>
      </c>
      <c r="AR829" s="1" t="s">
        <v>8451</v>
      </c>
      <c r="AS829" s="1">
        <v>140602</v>
      </c>
      <c r="AT829" s="1" t="s">
        <v>8452</v>
      </c>
      <c r="AU829" s="1" t="s">
        <v>150</v>
      </c>
      <c r="AV829" s="1" t="s">
        <v>151</v>
      </c>
      <c r="AW829" s="19" t="s">
        <v>8453</v>
      </c>
      <c r="AX829" s="1" t="s">
        <v>263</v>
      </c>
      <c r="AY829" s="1">
        <v>3950</v>
      </c>
    </row>
    <row r="830" s="1" customFormat="1" spans="1:51">
      <c r="A830" s="1">
        <v>829</v>
      </c>
      <c r="B830" s="2">
        <v>46133.6570601852</v>
      </c>
      <c r="C830" s="2">
        <v>46105.7825231481</v>
      </c>
      <c r="D830" s="1">
        <v>20260324</v>
      </c>
      <c r="E830" s="1">
        <v>4450</v>
      </c>
      <c r="F830" s="1">
        <v>500</v>
      </c>
      <c r="G830" s="1" t="s">
        <v>8293</v>
      </c>
      <c r="I830" s="1" t="s">
        <v>8294</v>
      </c>
      <c r="J830" s="1" t="s">
        <v>15</v>
      </c>
      <c r="K830" s="1" t="s">
        <v>8454</v>
      </c>
      <c r="M830" s="1" t="s">
        <v>129</v>
      </c>
      <c r="N830" s="1">
        <v>0</v>
      </c>
      <c r="O830" s="1" t="s">
        <v>130</v>
      </c>
      <c r="P830" s="1" t="s">
        <v>131</v>
      </c>
      <c r="Q830" s="19" t="s">
        <v>8455</v>
      </c>
      <c r="R830" s="19" t="s">
        <v>8297</v>
      </c>
      <c r="S830" s="1">
        <v>140602</v>
      </c>
      <c r="U830" s="1" t="s">
        <v>134</v>
      </c>
      <c r="V830" s="1" t="s">
        <v>135</v>
      </c>
      <c r="W830" s="1" t="s">
        <v>136</v>
      </c>
      <c r="X830" s="1">
        <v>511.95</v>
      </c>
      <c r="Y830" s="1">
        <v>4450</v>
      </c>
      <c r="Z830" s="19" t="s">
        <v>8456</v>
      </c>
      <c r="AA830" s="1">
        <v>20260325</v>
      </c>
      <c r="AD830" s="19" t="s">
        <v>8457</v>
      </c>
      <c r="AE830" s="19" t="s">
        <v>8458</v>
      </c>
      <c r="AF830" s="1" t="s">
        <v>140</v>
      </c>
      <c r="AG830" s="1" t="s">
        <v>8459</v>
      </c>
      <c r="AH830" s="1" t="e">
        <f>COUNTIF([1]Sheet1!$AG:$AG,AG830)</f>
        <v>#VALUE!</v>
      </c>
      <c r="AI830" s="1">
        <v>1</v>
      </c>
      <c r="AJ830" s="1" t="s">
        <v>729</v>
      </c>
      <c r="AK830" s="1" t="s">
        <v>6741</v>
      </c>
      <c r="AL830" s="19" t="s">
        <v>6742</v>
      </c>
      <c r="AM830" s="19" t="s">
        <v>145</v>
      </c>
      <c r="AN830" s="2">
        <v>46111.6506944444</v>
      </c>
      <c r="AO830" s="1" t="s">
        <v>146</v>
      </c>
      <c r="AQ830" s="1" t="s">
        <v>4445</v>
      </c>
      <c r="AR830" s="1" t="s">
        <v>8460</v>
      </c>
      <c r="AS830" s="1">
        <v>140602</v>
      </c>
      <c r="AT830" s="1" t="s">
        <v>8452</v>
      </c>
      <c r="AU830" s="1" t="s">
        <v>150</v>
      </c>
      <c r="AV830" s="1" t="s">
        <v>151</v>
      </c>
      <c r="AW830" s="19" t="s">
        <v>8461</v>
      </c>
      <c r="AX830" s="1" t="s">
        <v>263</v>
      </c>
      <c r="AY830" s="1">
        <v>3950</v>
      </c>
    </row>
    <row r="831" s="1" customFormat="1" spans="1:51">
      <c r="A831" s="1">
        <v>830</v>
      </c>
      <c r="B831" s="2">
        <v>46133.4554282407</v>
      </c>
      <c r="C831" s="2">
        <v>46110.4419560185</v>
      </c>
      <c r="D831" s="1">
        <v>20260329</v>
      </c>
      <c r="E831" s="1">
        <v>4299</v>
      </c>
      <c r="F831" s="1">
        <v>500</v>
      </c>
      <c r="G831" s="1" t="s">
        <v>8293</v>
      </c>
      <c r="I831" s="1" t="s">
        <v>8294</v>
      </c>
      <c r="J831" s="1" t="s">
        <v>15</v>
      </c>
      <c r="K831" s="1" t="s">
        <v>8462</v>
      </c>
      <c r="M831" s="1" t="s">
        <v>129</v>
      </c>
      <c r="N831" s="1">
        <v>0</v>
      </c>
      <c r="O831" s="1" t="s">
        <v>130</v>
      </c>
      <c r="P831" s="1" t="s">
        <v>131</v>
      </c>
      <c r="Q831" s="19" t="s">
        <v>8463</v>
      </c>
      <c r="R831" s="19" t="s">
        <v>8297</v>
      </c>
      <c r="S831" s="1">
        <v>140602</v>
      </c>
      <c r="U831" s="1" t="s">
        <v>134</v>
      </c>
      <c r="V831" s="1" t="s">
        <v>135</v>
      </c>
      <c r="W831" s="1" t="s">
        <v>136</v>
      </c>
      <c r="X831" s="1">
        <v>494.58</v>
      </c>
      <c r="Y831" s="1">
        <v>4299</v>
      </c>
      <c r="Z831" s="19" t="s">
        <v>8464</v>
      </c>
      <c r="AA831" s="1">
        <v>20260329</v>
      </c>
      <c r="AD831" s="19" t="s">
        <v>8465</v>
      </c>
      <c r="AE831" s="19" t="s">
        <v>8466</v>
      </c>
      <c r="AF831" s="1" t="s">
        <v>140</v>
      </c>
      <c r="AG831" s="1" t="s">
        <v>8467</v>
      </c>
      <c r="AH831" s="1" t="e">
        <f>COUNTIF([1]Sheet1!$AG:$AG,AG831)</f>
        <v>#VALUE!</v>
      </c>
      <c r="AI831" s="1">
        <v>1</v>
      </c>
      <c r="AJ831" s="1" t="s">
        <v>729</v>
      </c>
      <c r="AK831" s="1" t="s">
        <v>8468</v>
      </c>
      <c r="AL831" s="19" t="s">
        <v>8469</v>
      </c>
      <c r="AM831" s="19" t="s">
        <v>145</v>
      </c>
      <c r="AN831" s="2">
        <v>46111.6650347222</v>
      </c>
      <c r="AO831" s="1" t="s">
        <v>146</v>
      </c>
      <c r="AQ831" s="1" t="s">
        <v>655</v>
      </c>
      <c r="AR831" s="1" t="s">
        <v>8470</v>
      </c>
      <c r="AS831" s="1">
        <v>140602</v>
      </c>
      <c r="AT831" s="1" t="s">
        <v>8471</v>
      </c>
      <c r="AU831" s="1" t="s">
        <v>150</v>
      </c>
      <c r="AV831" s="1" t="s">
        <v>151</v>
      </c>
      <c r="AW831" s="19" t="s">
        <v>8472</v>
      </c>
      <c r="AX831" s="1" t="s">
        <v>263</v>
      </c>
      <c r="AY831" s="1">
        <v>3799</v>
      </c>
    </row>
    <row r="832" s="1" customFormat="1" spans="1:51">
      <c r="A832" s="1">
        <v>831</v>
      </c>
      <c r="B832" s="2">
        <v>46133.4475810185</v>
      </c>
      <c r="C832" s="2">
        <v>46110.6355092593</v>
      </c>
      <c r="D832" s="1">
        <v>20260329</v>
      </c>
      <c r="E832" s="1">
        <v>1599</v>
      </c>
      <c r="F832" s="1">
        <v>239.85</v>
      </c>
      <c r="G832" s="1" t="s">
        <v>8293</v>
      </c>
      <c r="I832" s="1" t="s">
        <v>8294</v>
      </c>
      <c r="J832" s="1" t="s">
        <v>15</v>
      </c>
      <c r="K832" s="1" t="s">
        <v>8473</v>
      </c>
      <c r="M832" s="1" t="s">
        <v>129</v>
      </c>
      <c r="N832" s="1">
        <v>0</v>
      </c>
      <c r="O832" s="1" t="s">
        <v>130</v>
      </c>
      <c r="P832" s="1" t="s">
        <v>131</v>
      </c>
      <c r="Q832" s="19" t="s">
        <v>8474</v>
      </c>
      <c r="R832" s="19" t="s">
        <v>8297</v>
      </c>
      <c r="S832" s="1">
        <v>140602</v>
      </c>
      <c r="U832" s="1" t="s">
        <v>134</v>
      </c>
      <c r="V832" s="1" t="s">
        <v>135</v>
      </c>
      <c r="W832" s="1" t="s">
        <v>136</v>
      </c>
      <c r="X832" s="1">
        <v>183.96</v>
      </c>
      <c r="Y832" s="1">
        <v>1599</v>
      </c>
      <c r="Z832" s="19" t="s">
        <v>8475</v>
      </c>
      <c r="AA832" s="1">
        <v>20260329</v>
      </c>
      <c r="AD832" s="19" t="s">
        <v>8476</v>
      </c>
      <c r="AE832" s="19" t="s">
        <v>8477</v>
      </c>
      <c r="AF832" s="1" t="s">
        <v>140</v>
      </c>
      <c r="AG832" s="1" t="s">
        <v>8478</v>
      </c>
      <c r="AH832" s="1" t="e">
        <f>COUNTIF([1]Sheet1!$AG:$AG,AG832)</f>
        <v>#VALUE!</v>
      </c>
      <c r="AI832" s="1">
        <v>1</v>
      </c>
      <c r="AJ832" s="1" t="s">
        <v>729</v>
      </c>
      <c r="AK832" s="1" t="s">
        <v>8341</v>
      </c>
      <c r="AL832" s="19" t="s">
        <v>8342</v>
      </c>
      <c r="AM832" s="19" t="s">
        <v>145</v>
      </c>
      <c r="AN832" s="2">
        <v>46111.6678472222</v>
      </c>
      <c r="AO832" s="1" t="s">
        <v>146</v>
      </c>
      <c r="AQ832" s="1" t="s">
        <v>902</v>
      </c>
      <c r="AR832" s="1" t="s">
        <v>8479</v>
      </c>
      <c r="AS832" s="1">
        <v>140602</v>
      </c>
      <c r="AT832" s="1" t="s">
        <v>8480</v>
      </c>
      <c r="AU832" s="1" t="s">
        <v>150</v>
      </c>
      <c r="AV832" s="1" t="s">
        <v>151</v>
      </c>
      <c r="AW832" s="19" t="s">
        <v>8481</v>
      </c>
      <c r="AX832" s="1" t="s">
        <v>263</v>
      </c>
      <c r="AY832" s="1">
        <v>1359.15</v>
      </c>
    </row>
    <row r="833" s="1" customFormat="1" spans="1:51">
      <c r="A833" s="1">
        <v>832</v>
      </c>
      <c r="B833" s="2">
        <v>46135.6771296296</v>
      </c>
      <c r="C833" s="2">
        <v>46066.7229398148</v>
      </c>
      <c r="D833" s="1">
        <v>20260213</v>
      </c>
      <c r="E833" s="1">
        <v>3259</v>
      </c>
      <c r="F833" s="1">
        <v>488.85</v>
      </c>
      <c r="G833" s="1" t="s">
        <v>8293</v>
      </c>
      <c r="I833" s="1" t="s">
        <v>8294</v>
      </c>
      <c r="J833" s="1" t="s">
        <v>15</v>
      </c>
      <c r="K833" s="1" t="s">
        <v>8482</v>
      </c>
      <c r="M833" s="1" t="s">
        <v>129</v>
      </c>
      <c r="N833" s="1">
        <v>0</v>
      </c>
      <c r="O833" s="1" t="s">
        <v>130</v>
      </c>
      <c r="P833" s="1" t="s">
        <v>131</v>
      </c>
      <c r="Q833" s="19" t="s">
        <v>8483</v>
      </c>
      <c r="R833" s="19" t="s">
        <v>8297</v>
      </c>
      <c r="S833" s="1">
        <v>140602</v>
      </c>
      <c r="U833" s="1" t="s">
        <v>134</v>
      </c>
      <c r="V833" s="1" t="s">
        <v>135</v>
      </c>
      <c r="W833" s="1" t="s">
        <v>136</v>
      </c>
      <c r="X833" s="1">
        <v>374.93</v>
      </c>
      <c r="Y833" s="1">
        <v>3259</v>
      </c>
      <c r="Z833" s="19" t="s">
        <v>8484</v>
      </c>
      <c r="AA833" s="1">
        <v>20260224</v>
      </c>
      <c r="AD833" s="19" t="s">
        <v>8485</v>
      </c>
      <c r="AE833" s="19" t="s">
        <v>8486</v>
      </c>
      <c r="AF833" s="1" t="s">
        <v>140</v>
      </c>
      <c r="AG833" s="1" t="s">
        <v>8487</v>
      </c>
      <c r="AH833" s="1" t="e">
        <f>COUNTIF([1]Sheet1!$AG:$AG,AG833)</f>
        <v>#VALUE!</v>
      </c>
      <c r="AI833" s="1">
        <v>1</v>
      </c>
      <c r="AJ833" s="1" t="s">
        <v>729</v>
      </c>
      <c r="AK833" s="1" t="s">
        <v>6223</v>
      </c>
      <c r="AL833" s="19" t="s">
        <v>6224</v>
      </c>
      <c r="AM833" s="19" t="s">
        <v>145</v>
      </c>
      <c r="AN833" s="2">
        <v>46092.6300810185</v>
      </c>
      <c r="AO833" s="1" t="s">
        <v>146</v>
      </c>
      <c r="AQ833" s="1" t="s">
        <v>1476</v>
      </c>
      <c r="AR833" s="1" t="s">
        <v>8488</v>
      </c>
      <c r="AS833" s="1">
        <v>140602</v>
      </c>
      <c r="AT833" s="1" t="s">
        <v>8489</v>
      </c>
      <c r="AU833" s="1" t="s">
        <v>150</v>
      </c>
      <c r="AV833" s="1" t="s">
        <v>151</v>
      </c>
      <c r="AW833" s="19" t="s">
        <v>8490</v>
      </c>
      <c r="AX833" s="1" t="s">
        <v>167</v>
      </c>
      <c r="AY833" s="1">
        <v>2770.15</v>
      </c>
    </row>
    <row r="834" s="1" customFormat="1" spans="1:51">
      <c r="A834" s="1">
        <v>833</v>
      </c>
      <c r="B834" s="2">
        <v>46135.6597800926</v>
      </c>
      <c r="C834" s="2">
        <v>46068.7315046296</v>
      </c>
      <c r="D834" s="1">
        <v>20260215</v>
      </c>
      <c r="E834" s="1">
        <v>1950</v>
      </c>
      <c r="F834" s="1">
        <v>292.5</v>
      </c>
      <c r="G834" s="1" t="s">
        <v>8293</v>
      </c>
      <c r="I834" s="1" t="s">
        <v>8294</v>
      </c>
      <c r="J834" s="1" t="s">
        <v>15</v>
      </c>
      <c r="K834" s="1" t="s">
        <v>8491</v>
      </c>
      <c r="M834" s="1" t="s">
        <v>129</v>
      </c>
      <c r="N834" s="1">
        <v>0</v>
      </c>
      <c r="O834" s="1" t="s">
        <v>130</v>
      </c>
      <c r="P834" s="1" t="s">
        <v>131</v>
      </c>
      <c r="Q834" s="19" t="s">
        <v>8492</v>
      </c>
      <c r="R834" s="19" t="s">
        <v>8297</v>
      </c>
      <c r="S834" s="1">
        <v>140602</v>
      </c>
      <c r="U834" s="1" t="s">
        <v>134</v>
      </c>
      <c r="V834" s="1" t="s">
        <v>135</v>
      </c>
      <c r="W834" s="1" t="s">
        <v>136</v>
      </c>
      <c r="X834" s="1">
        <v>224.34</v>
      </c>
      <c r="Y834" s="1">
        <v>1950</v>
      </c>
      <c r="Z834" s="19" t="s">
        <v>8493</v>
      </c>
      <c r="AA834" s="1">
        <v>20260224</v>
      </c>
      <c r="AD834" s="19" t="s">
        <v>8494</v>
      </c>
      <c r="AE834" s="19" t="s">
        <v>8495</v>
      </c>
      <c r="AF834" s="1" t="s">
        <v>140</v>
      </c>
      <c r="AG834" s="1" t="s">
        <v>8496</v>
      </c>
      <c r="AH834" s="1" t="e">
        <f>COUNTIF([1]Sheet1!$AG:$AG,AG834)</f>
        <v>#VALUE!</v>
      </c>
      <c r="AI834" s="1">
        <v>1</v>
      </c>
      <c r="AJ834" s="1" t="s">
        <v>729</v>
      </c>
      <c r="AK834" s="1" t="s">
        <v>6066</v>
      </c>
      <c r="AL834" s="19" t="s">
        <v>6067</v>
      </c>
      <c r="AM834" s="19" t="s">
        <v>145</v>
      </c>
      <c r="AN834" s="2">
        <v>46092.6512847222</v>
      </c>
      <c r="AO834" s="1" t="s">
        <v>146</v>
      </c>
      <c r="AQ834" s="1" t="s">
        <v>8497</v>
      </c>
      <c r="AR834" s="1" t="s">
        <v>8498</v>
      </c>
      <c r="AS834" s="1">
        <v>140602</v>
      </c>
      <c r="AT834" s="1" t="s">
        <v>8499</v>
      </c>
      <c r="AU834" s="1" t="s">
        <v>150</v>
      </c>
      <c r="AV834" s="1" t="s">
        <v>151</v>
      </c>
      <c r="AW834" s="19" t="s">
        <v>8500</v>
      </c>
      <c r="AX834" s="1" t="s">
        <v>167</v>
      </c>
      <c r="AY834" s="1">
        <v>1657.5</v>
      </c>
    </row>
    <row r="835" s="1" customFormat="1" spans="1:51">
      <c r="A835" s="1">
        <v>834</v>
      </c>
      <c r="B835" s="2">
        <v>46134.6904861111</v>
      </c>
      <c r="C835" s="2">
        <v>46080.515462963</v>
      </c>
      <c r="D835" s="1">
        <v>20260227</v>
      </c>
      <c r="E835" s="1">
        <v>1790</v>
      </c>
      <c r="F835" s="1">
        <v>268.5</v>
      </c>
      <c r="G835" s="1" t="s">
        <v>8293</v>
      </c>
      <c r="I835" s="1" t="s">
        <v>8294</v>
      </c>
      <c r="J835" s="1" t="s">
        <v>15</v>
      </c>
      <c r="K835" s="1" t="s">
        <v>8501</v>
      </c>
      <c r="M835" s="1" t="s">
        <v>129</v>
      </c>
      <c r="N835" s="1">
        <v>0</v>
      </c>
      <c r="O835" s="1" t="s">
        <v>130</v>
      </c>
      <c r="P835" s="1" t="s">
        <v>131</v>
      </c>
      <c r="Q835" s="19" t="s">
        <v>8502</v>
      </c>
      <c r="R835" s="19" t="s">
        <v>8297</v>
      </c>
      <c r="S835" s="1">
        <v>140602</v>
      </c>
      <c r="U835" s="1" t="s">
        <v>134</v>
      </c>
      <c r="V835" s="1" t="s">
        <v>135</v>
      </c>
      <c r="W835" s="1" t="s">
        <v>136</v>
      </c>
      <c r="X835" s="1">
        <v>205.93</v>
      </c>
      <c r="Y835" s="1">
        <v>1790</v>
      </c>
      <c r="Z835" s="19" t="s">
        <v>8503</v>
      </c>
      <c r="AA835" s="1">
        <v>20260301</v>
      </c>
      <c r="AD835" s="19" t="s">
        <v>8504</v>
      </c>
      <c r="AE835" s="19" t="s">
        <v>8505</v>
      </c>
      <c r="AF835" s="1" t="s">
        <v>140</v>
      </c>
      <c r="AG835" s="1" t="s">
        <v>8506</v>
      </c>
      <c r="AH835" s="1" t="e">
        <f>COUNTIF([1]Sheet1!$AG:$AG,AG835)</f>
        <v>#VALUE!</v>
      </c>
      <c r="AI835" s="1">
        <v>1</v>
      </c>
      <c r="AJ835" s="1" t="s">
        <v>729</v>
      </c>
      <c r="AK835" s="1" t="s">
        <v>2074</v>
      </c>
      <c r="AL835" s="19" t="s">
        <v>2075</v>
      </c>
      <c r="AM835" s="19" t="s">
        <v>145</v>
      </c>
      <c r="AN835" s="2">
        <v>46092.8136574074</v>
      </c>
      <c r="AO835" s="1" t="s">
        <v>146</v>
      </c>
      <c r="AQ835" s="1" t="s">
        <v>8507</v>
      </c>
      <c r="AR835" s="1" t="s">
        <v>8508</v>
      </c>
      <c r="AS835" s="1">
        <v>140602</v>
      </c>
      <c r="AT835" s="1" t="s">
        <v>8509</v>
      </c>
      <c r="AU835" s="1" t="s">
        <v>150</v>
      </c>
      <c r="AV835" s="1" t="s">
        <v>151</v>
      </c>
      <c r="AW835" s="19" t="s">
        <v>8510</v>
      </c>
      <c r="AX835" s="1" t="s">
        <v>190</v>
      </c>
      <c r="AY835" s="1">
        <v>1521.5</v>
      </c>
    </row>
    <row r="836" s="1" customFormat="1" spans="1:51">
      <c r="A836" s="1">
        <v>835</v>
      </c>
      <c r="B836" s="2">
        <v>46136.4111458333</v>
      </c>
      <c r="C836" s="2">
        <v>46055.4261574074</v>
      </c>
      <c r="D836" s="1">
        <v>20260202</v>
      </c>
      <c r="E836" s="1">
        <v>1988</v>
      </c>
      <c r="F836" s="1">
        <v>298.2</v>
      </c>
      <c r="G836" s="1" t="s">
        <v>8293</v>
      </c>
      <c r="I836" s="1" t="s">
        <v>8294</v>
      </c>
      <c r="J836" s="1" t="s">
        <v>15</v>
      </c>
      <c r="K836" s="1" t="s">
        <v>8511</v>
      </c>
      <c r="M836" s="1" t="s">
        <v>129</v>
      </c>
      <c r="N836" s="1">
        <v>0</v>
      </c>
      <c r="O836" s="1" t="s">
        <v>130</v>
      </c>
      <c r="P836" s="1" t="s">
        <v>131</v>
      </c>
      <c r="Q836" s="19" t="s">
        <v>8512</v>
      </c>
      <c r="R836" s="19" t="s">
        <v>8297</v>
      </c>
      <c r="S836" s="1">
        <v>140602</v>
      </c>
      <c r="U836" s="1" t="s">
        <v>134</v>
      </c>
      <c r="V836" s="1" t="s">
        <v>135</v>
      </c>
      <c r="W836" s="1" t="s">
        <v>136</v>
      </c>
      <c r="X836" s="1">
        <v>228.71</v>
      </c>
      <c r="Y836" s="1">
        <v>1988</v>
      </c>
      <c r="Z836" s="19" t="s">
        <v>8513</v>
      </c>
      <c r="AA836" s="1">
        <v>20260209</v>
      </c>
      <c r="AF836" s="1" t="s">
        <v>268</v>
      </c>
      <c r="AG836" s="1" t="s">
        <v>8514</v>
      </c>
      <c r="AH836" s="1" t="e">
        <f>COUNTIF([1]Sheet1!$AG:$AG,AG836)</f>
        <v>#VALUE!</v>
      </c>
      <c r="AI836" s="1">
        <v>1</v>
      </c>
      <c r="AJ836" s="1" t="s">
        <v>142</v>
      </c>
      <c r="AK836" s="1" t="s">
        <v>7343</v>
      </c>
      <c r="AL836" s="19" t="s">
        <v>7344</v>
      </c>
      <c r="AM836" s="19" t="s">
        <v>145</v>
      </c>
      <c r="AN836" s="2">
        <v>46092.5673148148</v>
      </c>
      <c r="AO836" s="1" t="s">
        <v>146</v>
      </c>
      <c r="AQ836" s="1" t="s">
        <v>655</v>
      </c>
      <c r="AR836" s="1" t="s">
        <v>8515</v>
      </c>
      <c r="AS836" s="1">
        <v>140602</v>
      </c>
      <c r="AT836" s="1" t="s">
        <v>8516</v>
      </c>
      <c r="AU836" s="1" t="s">
        <v>150</v>
      </c>
      <c r="AV836" s="1" t="s">
        <v>151</v>
      </c>
      <c r="AW836" s="19" t="s">
        <v>8517</v>
      </c>
      <c r="AX836" s="1" t="s">
        <v>167</v>
      </c>
      <c r="AY836" s="1">
        <v>1689.8</v>
      </c>
    </row>
    <row r="837" s="1" customFormat="1" spans="1:51">
      <c r="A837" s="1">
        <v>836</v>
      </c>
      <c r="B837" s="2">
        <v>46136.4097222222</v>
      </c>
      <c r="C837" s="2">
        <v>46056.7647337963</v>
      </c>
      <c r="D837" s="1">
        <v>20260203</v>
      </c>
      <c r="E837" s="1">
        <v>3700</v>
      </c>
      <c r="F837" s="1">
        <v>500</v>
      </c>
      <c r="G837" s="1" t="s">
        <v>8293</v>
      </c>
      <c r="I837" s="1" t="s">
        <v>8294</v>
      </c>
      <c r="J837" s="1" t="s">
        <v>15</v>
      </c>
      <c r="K837" s="1" t="s">
        <v>8518</v>
      </c>
      <c r="M837" s="1" t="s">
        <v>129</v>
      </c>
      <c r="N837" s="1">
        <v>0</v>
      </c>
      <c r="O837" s="1" t="s">
        <v>130</v>
      </c>
      <c r="P837" s="1" t="s">
        <v>131</v>
      </c>
      <c r="Q837" s="19" t="s">
        <v>8519</v>
      </c>
      <c r="R837" s="19" t="s">
        <v>8297</v>
      </c>
      <c r="S837" s="1">
        <v>140602</v>
      </c>
      <c r="U837" s="1" t="s">
        <v>134</v>
      </c>
      <c r="V837" s="1" t="s">
        <v>135</v>
      </c>
      <c r="W837" s="1" t="s">
        <v>136</v>
      </c>
      <c r="X837" s="1">
        <v>425.66</v>
      </c>
      <c r="Y837" s="1">
        <v>3700</v>
      </c>
      <c r="Z837" s="19" t="s">
        <v>8520</v>
      </c>
      <c r="AA837" s="1">
        <v>20260209</v>
      </c>
      <c r="AD837" s="19" t="s">
        <v>8521</v>
      </c>
      <c r="AE837" s="19" t="s">
        <v>8522</v>
      </c>
      <c r="AF837" s="1" t="s">
        <v>140</v>
      </c>
      <c r="AG837" s="1" t="s">
        <v>8523</v>
      </c>
      <c r="AH837" s="1" t="e">
        <f>COUNTIF([1]Sheet1!$AG:$AG,AG837)</f>
        <v>#VALUE!</v>
      </c>
      <c r="AI837" s="1">
        <v>1</v>
      </c>
      <c r="AJ837" s="1" t="s">
        <v>197</v>
      </c>
      <c r="AK837" s="1" t="s">
        <v>954</v>
      </c>
      <c r="AL837" s="19" t="s">
        <v>955</v>
      </c>
      <c r="AM837" s="19" t="s">
        <v>145</v>
      </c>
      <c r="AN837" s="2">
        <v>46092.5709606481</v>
      </c>
      <c r="AO837" s="1" t="s">
        <v>146</v>
      </c>
      <c r="AQ837" s="1" t="s">
        <v>524</v>
      </c>
      <c r="AR837" s="1" t="s">
        <v>8524</v>
      </c>
      <c r="AS837" s="1">
        <v>140602</v>
      </c>
      <c r="AT837" s="1" t="s">
        <v>8525</v>
      </c>
      <c r="AU837" s="1" t="s">
        <v>150</v>
      </c>
      <c r="AV837" s="1" t="s">
        <v>151</v>
      </c>
      <c r="AW837" s="19" t="s">
        <v>8526</v>
      </c>
      <c r="AX837" s="1" t="s">
        <v>167</v>
      </c>
      <c r="AY837" s="1">
        <v>3200</v>
      </c>
    </row>
    <row r="838" s="1" customFormat="1" spans="1:51">
      <c r="A838" s="1">
        <v>837</v>
      </c>
      <c r="B838" s="2">
        <v>46136.4063888889</v>
      </c>
      <c r="C838" s="2">
        <v>46058.6056597222</v>
      </c>
      <c r="D838" s="1">
        <v>20260205</v>
      </c>
      <c r="E838" s="1">
        <v>4500</v>
      </c>
      <c r="F838" s="1">
        <v>500</v>
      </c>
      <c r="G838" s="1" t="s">
        <v>8293</v>
      </c>
      <c r="I838" s="1" t="s">
        <v>8294</v>
      </c>
      <c r="J838" s="1" t="s">
        <v>15</v>
      </c>
      <c r="K838" s="1" t="s">
        <v>8527</v>
      </c>
      <c r="M838" s="1" t="s">
        <v>129</v>
      </c>
      <c r="N838" s="1">
        <v>0</v>
      </c>
      <c r="O838" s="1" t="s">
        <v>130</v>
      </c>
      <c r="P838" s="1" t="s">
        <v>131</v>
      </c>
      <c r="Q838" s="19" t="s">
        <v>8528</v>
      </c>
      <c r="R838" s="19" t="s">
        <v>8297</v>
      </c>
      <c r="S838" s="1">
        <v>140602</v>
      </c>
      <c r="U838" s="1" t="s">
        <v>134</v>
      </c>
      <c r="V838" s="1" t="s">
        <v>135</v>
      </c>
      <c r="W838" s="1" t="s">
        <v>136</v>
      </c>
      <c r="X838" s="1">
        <v>517.7</v>
      </c>
      <c r="Y838" s="1">
        <v>4500</v>
      </c>
      <c r="Z838" s="19" t="s">
        <v>8529</v>
      </c>
      <c r="AA838" s="1">
        <v>20260224</v>
      </c>
      <c r="AD838" s="19" t="s">
        <v>8530</v>
      </c>
      <c r="AE838" s="19" t="s">
        <v>8531</v>
      </c>
      <c r="AF838" s="1" t="s">
        <v>140</v>
      </c>
      <c r="AG838" s="1" t="s">
        <v>8532</v>
      </c>
      <c r="AH838" s="1" t="e">
        <f>COUNTIF([1]Sheet1!$AG:$AG,AG838)</f>
        <v>#VALUE!</v>
      </c>
      <c r="AI838" s="1">
        <v>1</v>
      </c>
      <c r="AJ838" s="1" t="s">
        <v>729</v>
      </c>
      <c r="AK838" s="1" t="s">
        <v>8449</v>
      </c>
      <c r="AL838" s="19" t="s">
        <v>8450</v>
      </c>
      <c r="AM838" s="19" t="s">
        <v>145</v>
      </c>
      <c r="AN838" s="2">
        <v>46092.5761921296</v>
      </c>
      <c r="AO838" s="1" t="s">
        <v>146</v>
      </c>
      <c r="AQ838" s="1" t="s">
        <v>8533</v>
      </c>
      <c r="AR838" s="1" t="s">
        <v>8534</v>
      </c>
      <c r="AS838" s="1">
        <v>140602</v>
      </c>
      <c r="AT838" s="1" t="s">
        <v>8535</v>
      </c>
      <c r="AU838" s="1" t="s">
        <v>150</v>
      </c>
      <c r="AV838" s="1" t="s">
        <v>151</v>
      </c>
      <c r="AW838" s="19" t="s">
        <v>8536</v>
      </c>
      <c r="AX838" s="1" t="s">
        <v>167</v>
      </c>
      <c r="AY838" s="1">
        <v>4000</v>
      </c>
    </row>
    <row r="839" s="1" customFormat="1" spans="1:51">
      <c r="A839" s="1">
        <v>838</v>
      </c>
      <c r="B839" s="2">
        <v>46136.4041435185</v>
      </c>
      <c r="C839" s="2">
        <v>46059.9039236111</v>
      </c>
      <c r="D839" s="1">
        <v>20260206</v>
      </c>
      <c r="E839" s="1">
        <v>5400</v>
      </c>
      <c r="F839" s="1">
        <v>500</v>
      </c>
      <c r="G839" s="1" t="s">
        <v>8293</v>
      </c>
      <c r="I839" s="1" t="s">
        <v>8294</v>
      </c>
      <c r="J839" s="1" t="s">
        <v>15</v>
      </c>
      <c r="K839" s="1" t="s">
        <v>8537</v>
      </c>
      <c r="M839" s="1" t="s">
        <v>129</v>
      </c>
      <c r="N839" s="1">
        <v>0</v>
      </c>
      <c r="O839" s="1" t="s">
        <v>130</v>
      </c>
      <c r="P839" s="1" t="s">
        <v>131</v>
      </c>
      <c r="Q839" s="19" t="s">
        <v>8538</v>
      </c>
      <c r="R839" s="19" t="s">
        <v>8297</v>
      </c>
      <c r="S839" s="1">
        <v>140602</v>
      </c>
      <c r="U839" s="1" t="s">
        <v>134</v>
      </c>
      <c r="V839" s="1" t="s">
        <v>135</v>
      </c>
      <c r="W839" s="1" t="s">
        <v>136</v>
      </c>
      <c r="X839" s="1">
        <v>621.24</v>
      </c>
      <c r="Y839" s="1">
        <v>5400</v>
      </c>
      <c r="Z839" s="19" t="s">
        <v>8539</v>
      </c>
      <c r="AA839" s="1">
        <v>20260209</v>
      </c>
      <c r="AD839" s="19" t="s">
        <v>8540</v>
      </c>
      <c r="AE839" s="19" t="s">
        <v>8541</v>
      </c>
      <c r="AF839" s="1" t="s">
        <v>140</v>
      </c>
      <c r="AG839" s="1" t="s">
        <v>8542</v>
      </c>
      <c r="AH839" s="1" t="e">
        <f>COUNTIF([1]Sheet1!$AG:$AG,AG839)</f>
        <v>#VALUE!</v>
      </c>
      <c r="AI839" s="1">
        <v>1</v>
      </c>
      <c r="AJ839" s="1" t="s">
        <v>729</v>
      </c>
      <c r="AK839" s="1" t="s">
        <v>2085</v>
      </c>
      <c r="AL839" s="19" t="s">
        <v>2086</v>
      </c>
      <c r="AM839" s="19" t="s">
        <v>145</v>
      </c>
      <c r="AN839" s="2">
        <v>46092.5821527778</v>
      </c>
      <c r="AO839" s="1" t="s">
        <v>146</v>
      </c>
      <c r="AQ839" s="1" t="s">
        <v>655</v>
      </c>
      <c r="AR839" s="1" t="s">
        <v>8515</v>
      </c>
      <c r="AS839" s="1">
        <v>140602</v>
      </c>
      <c r="AT839" s="1" t="s">
        <v>8516</v>
      </c>
      <c r="AU839" s="1" t="s">
        <v>150</v>
      </c>
      <c r="AV839" s="1" t="s">
        <v>151</v>
      </c>
      <c r="AW839" s="19" t="s">
        <v>8543</v>
      </c>
      <c r="AX839" s="1" t="s">
        <v>167</v>
      </c>
      <c r="AY839" s="1">
        <v>4900</v>
      </c>
    </row>
    <row r="840" s="1" customFormat="1" spans="1:51">
      <c r="A840" s="1">
        <v>839</v>
      </c>
      <c r="B840" s="2">
        <v>46136.397037037</v>
      </c>
      <c r="C840" s="2">
        <v>46060.7326967593</v>
      </c>
      <c r="D840" s="1">
        <v>20260207</v>
      </c>
      <c r="E840" s="1">
        <v>5600</v>
      </c>
      <c r="F840" s="1">
        <v>500</v>
      </c>
      <c r="G840" s="1" t="s">
        <v>8293</v>
      </c>
      <c r="I840" s="1" t="s">
        <v>8294</v>
      </c>
      <c r="J840" s="1" t="s">
        <v>15</v>
      </c>
      <c r="K840" s="1" t="s">
        <v>8544</v>
      </c>
      <c r="M840" s="1" t="s">
        <v>129</v>
      </c>
      <c r="N840" s="1">
        <v>0</v>
      </c>
      <c r="O840" s="1" t="s">
        <v>130</v>
      </c>
      <c r="P840" s="1" t="s">
        <v>131</v>
      </c>
      <c r="Q840" s="19" t="s">
        <v>8545</v>
      </c>
      <c r="R840" s="19" t="s">
        <v>8297</v>
      </c>
      <c r="S840" s="1">
        <v>140602</v>
      </c>
      <c r="U840" s="1" t="s">
        <v>134</v>
      </c>
      <c r="V840" s="1" t="s">
        <v>135</v>
      </c>
      <c r="W840" s="1" t="s">
        <v>136</v>
      </c>
      <c r="X840" s="1">
        <v>644.25</v>
      </c>
      <c r="Y840" s="1">
        <v>5600</v>
      </c>
      <c r="Z840" s="19" t="s">
        <v>8546</v>
      </c>
      <c r="AA840" s="1">
        <v>20260209</v>
      </c>
      <c r="AD840" s="19" t="s">
        <v>8547</v>
      </c>
      <c r="AE840" s="19" t="s">
        <v>8548</v>
      </c>
      <c r="AF840" s="1" t="s">
        <v>140</v>
      </c>
      <c r="AG840" s="1" t="s">
        <v>8549</v>
      </c>
      <c r="AH840" s="1" t="e">
        <f>COUNTIF([1]Sheet1!$AG:$AG,AG840)</f>
        <v>#VALUE!</v>
      </c>
      <c r="AI840" s="1">
        <v>1</v>
      </c>
      <c r="AJ840" s="1" t="s">
        <v>729</v>
      </c>
      <c r="AK840" s="1" t="s">
        <v>6761</v>
      </c>
      <c r="AL840" s="19" t="s">
        <v>6762</v>
      </c>
      <c r="AM840" s="19" t="s">
        <v>145</v>
      </c>
      <c r="AN840" s="2">
        <v>46092.5911574074</v>
      </c>
      <c r="AO840" s="1" t="s">
        <v>146</v>
      </c>
      <c r="AQ840" s="1" t="s">
        <v>1464</v>
      </c>
      <c r="AR840" s="1" t="s">
        <v>8550</v>
      </c>
      <c r="AS840" s="1">
        <v>140602</v>
      </c>
      <c r="AT840" s="1" t="s">
        <v>8551</v>
      </c>
      <c r="AU840" s="1" t="s">
        <v>150</v>
      </c>
      <c r="AV840" s="1" t="s">
        <v>151</v>
      </c>
      <c r="AW840" s="19" t="s">
        <v>8552</v>
      </c>
      <c r="AX840" s="1" t="s">
        <v>167</v>
      </c>
      <c r="AY840" s="1">
        <v>5100</v>
      </c>
    </row>
    <row r="841" s="1" customFormat="1" spans="1:51">
      <c r="A841" s="1">
        <v>840</v>
      </c>
      <c r="B841" s="2">
        <v>46135.6916087963</v>
      </c>
      <c r="C841" s="2">
        <v>46066.6683333333</v>
      </c>
      <c r="D841" s="1">
        <v>20260213</v>
      </c>
      <c r="E841" s="1">
        <v>1600</v>
      </c>
      <c r="F841" s="1">
        <v>240</v>
      </c>
      <c r="G841" s="1" t="s">
        <v>8293</v>
      </c>
      <c r="I841" s="1" t="s">
        <v>8294</v>
      </c>
      <c r="J841" s="1" t="s">
        <v>15</v>
      </c>
      <c r="K841" s="1" t="s">
        <v>8553</v>
      </c>
      <c r="M841" s="1" t="s">
        <v>129</v>
      </c>
      <c r="N841" s="1">
        <v>0</v>
      </c>
      <c r="O841" s="1" t="s">
        <v>130</v>
      </c>
      <c r="P841" s="1" t="s">
        <v>131</v>
      </c>
      <c r="Q841" s="19" t="s">
        <v>8554</v>
      </c>
      <c r="R841" s="19" t="s">
        <v>8297</v>
      </c>
      <c r="S841" s="1">
        <v>140602</v>
      </c>
      <c r="U841" s="1" t="s">
        <v>134</v>
      </c>
      <c r="V841" s="1" t="s">
        <v>135</v>
      </c>
      <c r="W841" s="1" t="s">
        <v>136</v>
      </c>
      <c r="X841" s="1">
        <v>184.07</v>
      </c>
      <c r="Y841" s="1">
        <v>1600</v>
      </c>
      <c r="Z841" s="19" t="s">
        <v>8555</v>
      </c>
      <c r="AA841" s="1">
        <v>20260224</v>
      </c>
      <c r="AD841" s="19" t="s">
        <v>8556</v>
      </c>
      <c r="AE841" s="19" t="s">
        <v>8557</v>
      </c>
      <c r="AF841" s="1" t="s">
        <v>140</v>
      </c>
      <c r="AG841" s="1" t="s">
        <v>8558</v>
      </c>
      <c r="AH841" s="1" t="e">
        <f>COUNTIF([1]Sheet1!$AG:$AG,AG841)</f>
        <v>#VALUE!</v>
      </c>
      <c r="AI841" s="1">
        <v>1</v>
      </c>
      <c r="AJ841" s="1" t="s">
        <v>729</v>
      </c>
      <c r="AK841" s="1" t="s">
        <v>8559</v>
      </c>
      <c r="AL841" s="19" t="s">
        <v>8560</v>
      </c>
      <c r="AM841" s="19" t="s">
        <v>145</v>
      </c>
      <c r="AN841" s="2">
        <v>46092.6220138889</v>
      </c>
      <c r="AO841" s="1" t="s">
        <v>146</v>
      </c>
      <c r="AQ841" s="1" t="s">
        <v>967</v>
      </c>
      <c r="AR841" s="1" t="s">
        <v>8561</v>
      </c>
      <c r="AS841" s="1">
        <v>140602</v>
      </c>
      <c r="AT841" s="1" t="s">
        <v>8562</v>
      </c>
      <c r="AU841" s="1" t="s">
        <v>150</v>
      </c>
      <c r="AV841" s="1" t="s">
        <v>151</v>
      </c>
      <c r="AW841" s="19" t="s">
        <v>8563</v>
      </c>
      <c r="AX841" s="1" t="s">
        <v>167</v>
      </c>
      <c r="AY841" s="1">
        <v>1360</v>
      </c>
    </row>
    <row r="842" s="1" customFormat="1" spans="1:51">
      <c r="A842" s="1">
        <v>841</v>
      </c>
      <c r="B842" s="2">
        <v>46135.6808333333</v>
      </c>
      <c r="C842" s="2">
        <v>46066.7311689815</v>
      </c>
      <c r="D842" s="1">
        <v>20260213</v>
      </c>
      <c r="E842" s="1">
        <v>3259</v>
      </c>
      <c r="F842" s="1">
        <v>488.85</v>
      </c>
      <c r="G842" s="1" t="s">
        <v>8293</v>
      </c>
      <c r="I842" s="1" t="s">
        <v>8294</v>
      </c>
      <c r="J842" s="1" t="s">
        <v>15</v>
      </c>
      <c r="K842" s="1" t="s">
        <v>8564</v>
      </c>
      <c r="M842" s="1" t="s">
        <v>129</v>
      </c>
      <c r="N842" s="1">
        <v>0</v>
      </c>
      <c r="O842" s="1" t="s">
        <v>130</v>
      </c>
      <c r="P842" s="1" t="s">
        <v>131</v>
      </c>
      <c r="Q842" s="19" t="s">
        <v>8565</v>
      </c>
      <c r="R842" s="19" t="s">
        <v>8297</v>
      </c>
      <c r="S842" s="1">
        <v>140602</v>
      </c>
      <c r="U842" s="1" t="s">
        <v>134</v>
      </c>
      <c r="V842" s="1" t="s">
        <v>135</v>
      </c>
      <c r="W842" s="1" t="s">
        <v>136</v>
      </c>
      <c r="X842" s="1">
        <v>374.93</v>
      </c>
      <c r="Y842" s="1">
        <v>3259</v>
      </c>
      <c r="Z842" s="19" t="s">
        <v>8566</v>
      </c>
      <c r="AA842" s="1">
        <v>20260224</v>
      </c>
      <c r="AD842" s="19" t="s">
        <v>8567</v>
      </c>
      <c r="AE842" s="19" t="s">
        <v>8568</v>
      </c>
      <c r="AF842" s="1" t="s">
        <v>140</v>
      </c>
      <c r="AG842" s="1" t="s">
        <v>8569</v>
      </c>
      <c r="AH842" s="1" t="e">
        <f>COUNTIF([1]Sheet1!$AG:$AG,AG842)</f>
        <v>#VALUE!</v>
      </c>
      <c r="AI842" s="1">
        <v>1</v>
      </c>
      <c r="AJ842" s="1" t="s">
        <v>729</v>
      </c>
      <c r="AK842" s="1" t="s">
        <v>1202</v>
      </c>
      <c r="AL842" s="19" t="s">
        <v>1203</v>
      </c>
      <c r="AM842" s="19" t="s">
        <v>145</v>
      </c>
      <c r="AN842" s="2">
        <v>46092.6276851852</v>
      </c>
      <c r="AO842" s="1" t="s">
        <v>146</v>
      </c>
      <c r="AQ842" s="1" t="s">
        <v>6295</v>
      </c>
      <c r="AR842" s="1" t="s">
        <v>8570</v>
      </c>
      <c r="AS842" s="1">
        <v>140602</v>
      </c>
      <c r="AT842" s="1" t="s">
        <v>8571</v>
      </c>
      <c r="AU842" s="1" t="s">
        <v>150</v>
      </c>
      <c r="AV842" s="1" t="s">
        <v>151</v>
      </c>
      <c r="AW842" s="19" t="s">
        <v>8572</v>
      </c>
      <c r="AX842" s="1" t="s">
        <v>167</v>
      </c>
      <c r="AY842" s="1">
        <v>2770.15</v>
      </c>
    </row>
    <row r="843" s="1" customFormat="1" spans="1:51">
      <c r="A843" s="1">
        <v>842</v>
      </c>
      <c r="B843" s="2">
        <v>46134.7611805556</v>
      </c>
      <c r="C843" s="2">
        <v>46071.5882638889</v>
      </c>
      <c r="D843" s="1">
        <v>20260218</v>
      </c>
      <c r="E843" s="1">
        <v>1998</v>
      </c>
      <c r="F843" s="1">
        <v>299.7</v>
      </c>
      <c r="G843" s="1" t="s">
        <v>8293</v>
      </c>
      <c r="I843" s="1" t="s">
        <v>8294</v>
      </c>
      <c r="J843" s="1" t="s">
        <v>15</v>
      </c>
      <c r="K843" s="1" t="s">
        <v>8573</v>
      </c>
      <c r="M843" s="1" t="s">
        <v>129</v>
      </c>
      <c r="N843" s="1">
        <v>0</v>
      </c>
      <c r="O843" s="1" t="s">
        <v>130</v>
      </c>
      <c r="P843" s="1" t="s">
        <v>131</v>
      </c>
      <c r="Q843" s="19" t="s">
        <v>8574</v>
      </c>
      <c r="R843" s="19" t="s">
        <v>8297</v>
      </c>
      <c r="S843" s="1">
        <v>140602</v>
      </c>
      <c r="U843" s="1" t="s">
        <v>134</v>
      </c>
      <c r="V843" s="1" t="s">
        <v>135</v>
      </c>
      <c r="W843" s="1" t="s">
        <v>136</v>
      </c>
      <c r="X843" s="1">
        <v>229.86</v>
      </c>
      <c r="Y843" s="1">
        <v>1998</v>
      </c>
      <c r="Z843" s="19" t="s">
        <v>8575</v>
      </c>
      <c r="AA843" s="1">
        <v>20260224</v>
      </c>
      <c r="AD843" s="19" t="s">
        <v>8576</v>
      </c>
      <c r="AE843" s="19" t="s">
        <v>8577</v>
      </c>
      <c r="AF843" s="1" t="s">
        <v>140</v>
      </c>
      <c r="AG843" s="1" t="s">
        <v>8578</v>
      </c>
      <c r="AH843" s="1" t="e">
        <f>COUNTIF([1]Sheet1!$AG:$AG,AG843)</f>
        <v>#VALUE!</v>
      </c>
      <c r="AI843" s="1">
        <v>1</v>
      </c>
      <c r="AJ843" s="1" t="s">
        <v>729</v>
      </c>
      <c r="AK843" s="1" t="s">
        <v>8579</v>
      </c>
      <c r="AL843" s="19" t="s">
        <v>8580</v>
      </c>
      <c r="AM843" s="19" t="s">
        <v>145</v>
      </c>
      <c r="AN843" s="2">
        <v>46092.7088310185</v>
      </c>
      <c r="AO843" s="1" t="s">
        <v>146</v>
      </c>
      <c r="AQ843" s="1" t="s">
        <v>967</v>
      </c>
      <c r="AR843" s="1" t="s">
        <v>8581</v>
      </c>
      <c r="AS843" s="1">
        <v>140602</v>
      </c>
      <c r="AT843" s="1" t="s">
        <v>8582</v>
      </c>
      <c r="AU843" s="1" t="s">
        <v>150</v>
      </c>
      <c r="AV843" s="1" t="s">
        <v>151</v>
      </c>
      <c r="AW843" s="19" t="s">
        <v>8583</v>
      </c>
      <c r="AX843" s="1" t="s">
        <v>190</v>
      </c>
      <c r="AY843" s="1">
        <v>1698.3</v>
      </c>
    </row>
    <row r="844" s="1" customFormat="1" spans="1:51">
      <c r="A844" s="1">
        <v>843</v>
      </c>
      <c r="B844" s="2">
        <v>46133.4573842593</v>
      </c>
      <c r="C844" s="2">
        <v>46108.4302893519</v>
      </c>
      <c r="D844" s="1">
        <v>20260327</v>
      </c>
      <c r="E844" s="1">
        <v>3200</v>
      </c>
      <c r="F844" s="1">
        <v>480</v>
      </c>
      <c r="G844" s="1" t="s">
        <v>8293</v>
      </c>
      <c r="I844" s="1" t="s">
        <v>8294</v>
      </c>
      <c r="J844" s="1" t="s">
        <v>15</v>
      </c>
      <c r="K844" s="1" t="s">
        <v>8584</v>
      </c>
      <c r="M844" s="1" t="s">
        <v>129</v>
      </c>
      <c r="N844" s="1">
        <v>0</v>
      </c>
      <c r="O844" s="1" t="s">
        <v>130</v>
      </c>
      <c r="P844" s="1" t="s">
        <v>131</v>
      </c>
      <c r="Q844" s="19" t="s">
        <v>8585</v>
      </c>
      <c r="R844" s="19" t="s">
        <v>8297</v>
      </c>
      <c r="S844" s="1">
        <v>140602</v>
      </c>
      <c r="U844" s="1" t="s">
        <v>134</v>
      </c>
      <c r="V844" s="1" t="s">
        <v>135</v>
      </c>
      <c r="W844" s="1" t="s">
        <v>136</v>
      </c>
      <c r="X844" s="1">
        <v>368.14</v>
      </c>
      <c r="Y844" s="1">
        <v>3200</v>
      </c>
      <c r="Z844" s="19" t="s">
        <v>8586</v>
      </c>
      <c r="AA844" s="1">
        <v>20260328</v>
      </c>
      <c r="AD844" s="19" t="s">
        <v>8587</v>
      </c>
      <c r="AE844" s="19" t="s">
        <v>8588</v>
      </c>
      <c r="AF844" s="1" t="s">
        <v>140</v>
      </c>
      <c r="AG844" s="1" t="s">
        <v>8589</v>
      </c>
      <c r="AH844" s="1" t="e">
        <f>COUNTIF([1]Sheet1!$AG:$AG,AG844)</f>
        <v>#VALUE!</v>
      </c>
      <c r="AI844" s="1">
        <v>1</v>
      </c>
      <c r="AJ844" s="1" t="s">
        <v>197</v>
      </c>
      <c r="AK844" s="1" t="s">
        <v>198</v>
      </c>
      <c r="AL844" s="19" t="s">
        <v>199</v>
      </c>
      <c r="AM844" s="19" t="s">
        <v>145</v>
      </c>
      <c r="AN844" s="2">
        <v>46111.6627893519</v>
      </c>
      <c r="AO844" s="1" t="s">
        <v>146</v>
      </c>
      <c r="AQ844" s="1" t="s">
        <v>2735</v>
      </c>
      <c r="AR844" s="1" t="s">
        <v>8590</v>
      </c>
      <c r="AS844" s="1">
        <v>140602</v>
      </c>
      <c r="AT844" s="1" t="s">
        <v>8591</v>
      </c>
      <c r="AU844" s="1" t="s">
        <v>150</v>
      </c>
      <c r="AV844" s="1" t="s">
        <v>151</v>
      </c>
      <c r="AW844" s="19" t="s">
        <v>8592</v>
      </c>
      <c r="AX844" s="1" t="s">
        <v>263</v>
      </c>
      <c r="AY844" s="1">
        <v>2720</v>
      </c>
    </row>
    <row r="845" s="1" customFormat="1" spans="1:51">
      <c r="A845" s="1">
        <v>844</v>
      </c>
      <c r="B845" s="2">
        <v>46135.4777314815</v>
      </c>
      <c r="C845" s="2">
        <v>46121.7026273148</v>
      </c>
      <c r="D845" s="1">
        <v>20260409</v>
      </c>
      <c r="E845" s="1">
        <v>2950</v>
      </c>
      <c r="F845" s="1">
        <v>442.5</v>
      </c>
      <c r="G845" s="1" t="s">
        <v>8593</v>
      </c>
      <c r="I845" s="1" t="s">
        <v>8594</v>
      </c>
      <c r="J845" s="1" t="s">
        <v>11</v>
      </c>
      <c r="K845" s="1" t="s">
        <v>8595</v>
      </c>
      <c r="M845" s="1" t="s">
        <v>129</v>
      </c>
      <c r="N845" s="1">
        <v>0</v>
      </c>
      <c r="O845" s="1" t="s">
        <v>130</v>
      </c>
      <c r="P845" s="1" t="s">
        <v>131</v>
      </c>
      <c r="Q845" s="19" t="s">
        <v>8596</v>
      </c>
      <c r="R845" s="19" t="s">
        <v>8597</v>
      </c>
      <c r="S845" s="1">
        <v>140602</v>
      </c>
      <c r="U845" s="1" t="s">
        <v>134</v>
      </c>
      <c r="V845" s="1" t="s">
        <v>135</v>
      </c>
      <c r="W845" s="1" t="s">
        <v>136</v>
      </c>
      <c r="X845" s="1">
        <v>339.38</v>
      </c>
      <c r="Y845" s="1">
        <v>2950</v>
      </c>
      <c r="Z845" s="19" t="s">
        <v>8598</v>
      </c>
      <c r="AA845" s="1">
        <v>20260409</v>
      </c>
      <c r="AD845" s="19" t="s">
        <v>8599</v>
      </c>
      <c r="AE845" s="19" t="s">
        <v>8600</v>
      </c>
      <c r="AF845" s="1" t="s">
        <v>140</v>
      </c>
      <c r="AG845" s="1" t="s">
        <v>8601</v>
      </c>
      <c r="AH845" s="1" t="e">
        <f>COUNTIF([1]Sheet1!$AG:$AG,AG845)</f>
        <v>#VALUE!</v>
      </c>
      <c r="AI845" s="1">
        <v>1</v>
      </c>
      <c r="AJ845" s="1" t="s">
        <v>160</v>
      </c>
      <c r="AK845" s="1" t="s">
        <v>5659</v>
      </c>
      <c r="AL845" s="19" t="s">
        <v>5660</v>
      </c>
      <c r="AM845" s="19" t="s">
        <v>145</v>
      </c>
      <c r="AN845" s="2">
        <v>46121.7723263889</v>
      </c>
      <c r="AO845" s="1" t="s">
        <v>146</v>
      </c>
      <c r="AQ845" s="1" t="s">
        <v>858</v>
      </c>
      <c r="AR845" s="1" t="s">
        <v>8602</v>
      </c>
      <c r="AS845" s="1">
        <v>140602</v>
      </c>
      <c r="AT845" s="1" t="s">
        <v>8603</v>
      </c>
      <c r="AU845" s="1" t="s">
        <v>150</v>
      </c>
      <c r="AV845" s="1" t="s">
        <v>151</v>
      </c>
      <c r="AW845" s="19" t="s">
        <v>8604</v>
      </c>
      <c r="AX845" s="1" t="s">
        <v>153</v>
      </c>
      <c r="AY845" s="1">
        <v>2507.5</v>
      </c>
    </row>
    <row r="846" s="1" customFormat="1" spans="1:51">
      <c r="A846" s="1">
        <v>845</v>
      </c>
      <c r="B846" s="2">
        <v>46135.4672453704</v>
      </c>
      <c r="C846" s="2">
        <v>46121.6137152778</v>
      </c>
      <c r="D846" s="1">
        <v>20260409</v>
      </c>
      <c r="E846" s="1">
        <v>5600</v>
      </c>
      <c r="F846" s="1">
        <v>500</v>
      </c>
      <c r="G846" s="1" t="s">
        <v>8593</v>
      </c>
      <c r="I846" s="1" t="s">
        <v>8594</v>
      </c>
      <c r="J846" s="1" t="s">
        <v>11</v>
      </c>
      <c r="K846" s="1" t="s">
        <v>8605</v>
      </c>
      <c r="M846" s="1" t="s">
        <v>129</v>
      </c>
      <c r="N846" s="1">
        <v>0</v>
      </c>
      <c r="O846" s="1" t="s">
        <v>130</v>
      </c>
      <c r="P846" s="1" t="s">
        <v>131</v>
      </c>
      <c r="Q846" s="19" t="s">
        <v>8606</v>
      </c>
      <c r="R846" s="19" t="s">
        <v>8597</v>
      </c>
      <c r="S846" s="1">
        <v>140602</v>
      </c>
      <c r="U846" s="1" t="s">
        <v>134</v>
      </c>
      <c r="V846" s="1" t="s">
        <v>135</v>
      </c>
      <c r="W846" s="1" t="s">
        <v>136</v>
      </c>
      <c r="X846" s="1">
        <v>644.25</v>
      </c>
      <c r="Y846" s="1">
        <v>5600</v>
      </c>
      <c r="Z846" s="19" t="s">
        <v>8607</v>
      </c>
      <c r="AA846" s="1">
        <v>20260409</v>
      </c>
      <c r="AD846" s="19" t="s">
        <v>8608</v>
      </c>
      <c r="AE846" s="19" t="s">
        <v>8609</v>
      </c>
      <c r="AF846" s="1" t="s">
        <v>140</v>
      </c>
      <c r="AG846" s="1" t="s">
        <v>8610</v>
      </c>
      <c r="AH846" s="1" t="e">
        <f>COUNTIF([1]Sheet1!$AG:$AG,AG846)</f>
        <v>#VALUE!</v>
      </c>
      <c r="AI846" s="1">
        <v>1</v>
      </c>
      <c r="AJ846" s="1" t="s">
        <v>729</v>
      </c>
      <c r="AK846" s="1" t="s">
        <v>8611</v>
      </c>
      <c r="AL846" s="19" t="s">
        <v>8612</v>
      </c>
      <c r="AM846" s="19" t="s">
        <v>145</v>
      </c>
      <c r="AN846" s="2">
        <v>46121.777025463</v>
      </c>
      <c r="AO846" s="1" t="s">
        <v>146</v>
      </c>
      <c r="AQ846" s="1" t="s">
        <v>4445</v>
      </c>
      <c r="AR846" s="1" t="s">
        <v>8613</v>
      </c>
      <c r="AS846" s="1">
        <v>140602</v>
      </c>
      <c r="AT846" s="1" t="s">
        <v>8614</v>
      </c>
      <c r="AU846" s="1" t="s">
        <v>150</v>
      </c>
      <c r="AV846" s="1" t="s">
        <v>151</v>
      </c>
      <c r="AW846" s="19" t="s">
        <v>8615</v>
      </c>
      <c r="AX846" s="1" t="s">
        <v>153</v>
      </c>
      <c r="AY846" s="1">
        <v>5100</v>
      </c>
    </row>
    <row r="847" s="1" customFormat="1" spans="1:51">
      <c r="A847" s="1">
        <v>846</v>
      </c>
      <c r="B847" s="2">
        <v>46135.7572337963</v>
      </c>
      <c r="C847" s="2">
        <v>46123.4665393519</v>
      </c>
      <c r="D847" s="1">
        <v>20260411</v>
      </c>
      <c r="E847" s="1">
        <v>2999</v>
      </c>
      <c r="F847" s="1">
        <v>449.85</v>
      </c>
      <c r="G847" s="1" t="s">
        <v>8593</v>
      </c>
      <c r="I847" s="1" t="s">
        <v>8594</v>
      </c>
      <c r="J847" s="1" t="s">
        <v>11</v>
      </c>
      <c r="K847" s="1" t="s">
        <v>8616</v>
      </c>
      <c r="M847" s="1" t="s">
        <v>129</v>
      </c>
      <c r="N847" s="1">
        <v>0</v>
      </c>
      <c r="O847" s="1" t="s">
        <v>130</v>
      </c>
      <c r="P847" s="1" t="s">
        <v>131</v>
      </c>
      <c r="Q847" s="19" t="s">
        <v>8617</v>
      </c>
      <c r="R847" s="19" t="s">
        <v>8597</v>
      </c>
      <c r="S847" s="1">
        <v>140602</v>
      </c>
      <c r="U847" s="1" t="s">
        <v>134</v>
      </c>
      <c r="V847" s="1" t="s">
        <v>135</v>
      </c>
      <c r="W847" s="1" t="s">
        <v>136</v>
      </c>
      <c r="X847" s="1">
        <v>345.02</v>
      </c>
      <c r="Y847" s="1">
        <v>2999</v>
      </c>
      <c r="Z847" s="19" t="s">
        <v>8618</v>
      </c>
      <c r="AA847" s="1">
        <v>20260411</v>
      </c>
      <c r="AD847" s="19" t="s">
        <v>8619</v>
      </c>
      <c r="AE847" s="19" t="s">
        <v>8620</v>
      </c>
      <c r="AF847" s="1" t="s">
        <v>140</v>
      </c>
      <c r="AG847" s="1" t="s">
        <v>8621</v>
      </c>
      <c r="AH847" s="1" t="e">
        <f>COUNTIF([1]Sheet1!$AG:$AG,AG847)</f>
        <v>#VALUE!</v>
      </c>
      <c r="AI847" s="1">
        <v>1</v>
      </c>
      <c r="AJ847" s="1" t="s">
        <v>160</v>
      </c>
      <c r="AK847" s="1" t="s">
        <v>244</v>
      </c>
      <c r="AL847" s="19" t="s">
        <v>245</v>
      </c>
      <c r="AM847" s="19" t="s">
        <v>145</v>
      </c>
      <c r="AN847" s="2">
        <v>46123.7788310185</v>
      </c>
      <c r="AO847" s="1" t="s">
        <v>146</v>
      </c>
      <c r="AQ847" s="1" t="s">
        <v>1113</v>
      </c>
      <c r="AR847" s="1" t="s">
        <v>8622</v>
      </c>
      <c r="AS847" s="1">
        <v>140602</v>
      </c>
      <c r="AT847" s="1" t="s">
        <v>8623</v>
      </c>
      <c r="AU847" s="1" t="s">
        <v>150</v>
      </c>
      <c r="AV847" s="1" t="s">
        <v>151</v>
      </c>
      <c r="AW847" s="19" t="s">
        <v>8624</v>
      </c>
      <c r="AX847" s="1" t="s">
        <v>153</v>
      </c>
      <c r="AY847" s="1">
        <v>2549.15</v>
      </c>
    </row>
    <row r="848" s="1" customFormat="1" spans="1:51">
      <c r="A848" s="1">
        <v>847</v>
      </c>
      <c r="B848" s="2">
        <v>46134.6615740741</v>
      </c>
      <c r="C848" s="2">
        <v>46066.7011574074</v>
      </c>
      <c r="D848" s="1">
        <v>20260213</v>
      </c>
      <c r="E848" s="1">
        <v>2700</v>
      </c>
      <c r="F848" s="1">
        <v>405</v>
      </c>
      <c r="G848" s="1" t="s">
        <v>8625</v>
      </c>
      <c r="I848" s="1" t="s">
        <v>8594</v>
      </c>
      <c r="J848" s="1" t="s">
        <v>11</v>
      </c>
      <c r="K848" s="1" t="s">
        <v>8626</v>
      </c>
      <c r="M848" s="1" t="s">
        <v>129</v>
      </c>
      <c r="N848" s="1">
        <v>0</v>
      </c>
      <c r="O848" s="1" t="s">
        <v>130</v>
      </c>
      <c r="P848" s="1" t="s">
        <v>131</v>
      </c>
      <c r="Q848" s="19" t="s">
        <v>8627</v>
      </c>
      <c r="R848" s="19" t="s">
        <v>8628</v>
      </c>
      <c r="S848" s="1">
        <v>140602</v>
      </c>
      <c r="U848" s="1" t="s">
        <v>134</v>
      </c>
      <c r="V848" s="1" t="s">
        <v>135</v>
      </c>
      <c r="W848" s="1" t="s">
        <v>136</v>
      </c>
      <c r="X848" s="1">
        <v>310.62</v>
      </c>
      <c r="Y848" s="1">
        <v>2700</v>
      </c>
      <c r="Z848" s="19" t="s">
        <v>8629</v>
      </c>
      <c r="AA848" s="1">
        <v>20260220</v>
      </c>
      <c r="AD848" s="19" t="s">
        <v>8630</v>
      </c>
      <c r="AE848" s="19" t="s">
        <v>8631</v>
      </c>
      <c r="AF848" s="1" t="s">
        <v>140</v>
      </c>
      <c r="AG848" s="1" t="s">
        <v>8632</v>
      </c>
      <c r="AH848" s="1" t="e">
        <f>COUNTIF([1]Sheet1!$AG:$AG,AG848)</f>
        <v>#VALUE!</v>
      </c>
      <c r="AI848" s="1">
        <v>1</v>
      </c>
      <c r="AJ848" s="1" t="s">
        <v>160</v>
      </c>
      <c r="AK848" s="1" t="s">
        <v>244</v>
      </c>
      <c r="AL848" s="19" t="s">
        <v>245</v>
      </c>
      <c r="AM848" s="19" t="s">
        <v>145</v>
      </c>
      <c r="AN848" s="2">
        <v>46093.8358101852</v>
      </c>
      <c r="AO848" s="1" t="s">
        <v>146</v>
      </c>
      <c r="AQ848" s="1" t="s">
        <v>793</v>
      </c>
      <c r="AR848" s="1" t="s">
        <v>8633</v>
      </c>
      <c r="AS848" s="1">
        <v>140602</v>
      </c>
      <c r="AT848" s="1" t="s">
        <v>8634</v>
      </c>
      <c r="AU848" s="1" t="s">
        <v>150</v>
      </c>
      <c r="AV848" s="1" t="s">
        <v>151</v>
      </c>
      <c r="AW848" s="19" t="s">
        <v>8635</v>
      </c>
      <c r="AX848" s="1" t="s">
        <v>190</v>
      </c>
      <c r="AY848" s="1">
        <v>2295</v>
      </c>
    </row>
    <row r="849" s="1" customFormat="1" spans="1:51">
      <c r="A849" s="1">
        <v>848</v>
      </c>
      <c r="B849" s="2">
        <v>46134.6555555556</v>
      </c>
      <c r="C849" s="2">
        <v>46066.8035763889</v>
      </c>
      <c r="D849" s="1">
        <v>20260213</v>
      </c>
      <c r="E849" s="1">
        <v>3499</v>
      </c>
      <c r="F849" s="1">
        <v>500</v>
      </c>
      <c r="G849" s="1" t="s">
        <v>8625</v>
      </c>
      <c r="I849" s="1" t="s">
        <v>8594</v>
      </c>
      <c r="J849" s="1" t="s">
        <v>11</v>
      </c>
      <c r="K849" s="1" t="s">
        <v>8636</v>
      </c>
      <c r="M849" s="1" t="s">
        <v>129</v>
      </c>
      <c r="N849" s="1">
        <v>0</v>
      </c>
      <c r="O849" s="1" t="s">
        <v>130</v>
      </c>
      <c r="P849" s="1" t="s">
        <v>131</v>
      </c>
      <c r="Q849" s="19" t="s">
        <v>8637</v>
      </c>
      <c r="R849" s="19" t="s">
        <v>8628</v>
      </c>
      <c r="S849" s="1">
        <v>140602</v>
      </c>
      <c r="U849" s="1" t="s">
        <v>134</v>
      </c>
      <c r="V849" s="1" t="s">
        <v>135</v>
      </c>
      <c r="W849" s="1" t="s">
        <v>136</v>
      </c>
      <c r="X849" s="1">
        <v>402.54</v>
      </c>
      <c r="Y849" s="1">
        <v>3499</v>
      </c>
      <c r="Z849" s="19" t="s">
        <v>8638</v>
      </c>
      <c r="AA849" s="1">
        <v>20260220</v>
      </c>
      <c r="AD849" s="19" t="s">
        <v>8639</v>
      </c>
      <c r="AE849" s="19" t="s">
        <v>8640</v>
      </c>
      <c r="AF849" s="1" t="s">
        <v>140</v>
      </c>
      <c r="AG849" s="1" t="s">
        <v>8641</v>
      </c>
      <c r="AH849" s="1" t="e">
        <f>COUNTIF([1]Sheet1!$AG:$AG,AG849)</f>
        <v>#VALUE!</v>
      </c>
      <c r="AI849" s="1">
        <v>1</v>
      </c>
      <c r="AJ849" s="1" t="s">
        <v>1363</v>
      </c>
      <c r="AK849" s="1" t="s">
        <v>8642</v>
      </c>
      <c r="AL849" s="19" t="s">
        <v>8643</v>
      </c>
      <c r="AM849" s="19" t="s">
        <v>145</v>
      </c>
      <c r="AN849" s="2">
        <v>46093.8441203704</v>
      </c>
      <c r="AO849" s="1" t="s">
        <v>146</v>
      </c>
      <c r="AQ849" s="1" t="s">
        <v>8644</v>
      </c>
      <c r="AR849" s="1" t="s">
        <v>8645</v>
      </c>
      <c r="AS849" s="1">
        <v>140602</v>
      </c>
      <c r="AT849" s="1" t="s">
        <v>8646</v>
      </c>
      <c r="AU849" s="1" t="s">
        <v>150</v>
      </c>
      <c r="AV849" s="1" t="s">
        <v>151</v>
      </c>
      <c r="AW849" s="19" t="s">
        <v>8647</v>
      </c>
      <c r="AX849" s="1" t="s">
        <v>190</v>
      </c>
      <c r="AY849" s="1">
        <v>2999</v>
      </c>
    </row>
    <row r="850" s="1" customFormat="1" spans="1:51">
      <c r="A850" s="1">
        <v>849</v>
      </c>
      <c r="B850" s="2">
        <v>46134.6488888889</v>
      </c>
      <c r="C850" s="2">
        <v>46067.4432291667</v>
      </c>
      <c r="D850" s="1">
        <v>20260214</v>
      </c>
      <c r="E850" s="1">
        <v>2999</v>
      </c>
      <c r="F850" s="1">
        <v>449.85</v>
      </c>
      <c r="G850" s="1" t="s">
        <v>8625</v>
      </c>
      <c r="I850" s="1" t="s">
        <v>8594</v>
      </c>
      <c r="J850" s="1" t="s">
        <v>11</v>
      </c>
      <c r="K850" s="1" t="s">
        <v>8648</v>
      </c>
      <c r="M850" s="1" t="s">
        <v>129</v>
      </c>
      <c r="N850" s="1">
        <v>0</v>
      </c>
      <c r="O850" s="1" t="s">
        <v>130</v>
      </c>
      <c r="P850" s="1" t="s">
        <v>131</v>
      </c>
      <c r="Q850" s="19" t="s">
        <v>8649</v>
      </c>
      <c r="R850" s="19" t="s">
        <v>8628</v>
      </c>
      <c r="S850" s="1">
        <v>140602</v>
      </c>
      <c r="U850" s="1" t="s">
        <v>134</v>
      </c>
      <c r="V850" s="1" t="s">
        <v>135</v>
      </c>
      <c r="W850" s="1" t="s">
        <v>136</v>
      </c>
      <c r="X850" s="1">
        <v>345.02</v>
      </c>
      <c r="Y850" s="1">
        <v>2999</v>
      </c>
      <c r="Z850" s="19" t="s">
        <v>8650</v>
      </c>
      <c r="AA850" s="1">
        <v>20260220</v>
      </c>
      <c r="AD850" s="19" t="s">
        <v>8651</v>
      </c>
      <c r="AE850" s="19" t="s">
        <v>8652</v>
      </c>
      <c r="AF850" s="1" t="s">
        <v>140</v>
      </c>
      <c r="AG850" s="1" t="s">
        <v>8653</v>
      </c>
      <c r="AH850" s="1" t="e">
        <f>COUNTIF([1]Sheet1!$AG:$AG,AG850)</f>
        <v>#VALUE!</v>
      </c>
      <c r="AI850" s="1">
        <v>1</v>
      </c>
      <c r="AJ850" s="1" t="s">
        <v>160</v>
      </c>
      <c r="AK850" s="1" t="s">
        <v>814</v>
      </c>
      <c r="AL850" s="19" t="s">
        <v>815</v>
      </c>
      <c r="AM850" s="19" t="s">
        <v>145</v>
      </c>
      <c r="AN850" s="2">
        <v>46093.8521875</v>
      </c>
      <c r="AO850" s="1" t="s">
        <v>146</v>
      </c>
      <c r="AQ850" s="1" t="s">
        <v>1476</v>
      </c>
      <c r="AR850" s="1" t="s">
        <v>8654</v>
      </c>
      <c r="AS850" s="1">
        <v>140602</v>
      </c>
      <c r="AT850" s="1" t="s">
        <v>8655</v>
      </c>
      <c r="AU850" s="1" t="s">
        <v>150</v>
      </c>
      <c r="AV850" s="1" t="s">
        <v>151</v>
      </c>
      <c r="AW850" s="19" t="s">
        <v>8656</v>
      </c>
      <c r="AX850" s="1" t="s">
        <v>190</v>
      </c>
      <c r="AY850" s="1">
        <v>2549.15</v>
      </c>
    </row>
    <row r="851" s="1" customFormat="1" spans="1:51">
      <c r="A851" s="1">
        <v>850</v>
      </c>
      <c r="B851" s="2">
        <v>46134.6414236111</v>
      </c>
      <c r="C851" s="2">
        <v>46067.5796643519</v>
      </c>
      <c r="D851" s="1">
        <v>20260214</v>
      </c>
      <c r="E851" s="1">
        <v>1499</v>
      </c>
      <c r="F851" s="1">
        <v>224.85</v>
      </c>
      <c r="G851" s="1" t="s">
        <v>8625</v>
      </c>
      <c r="I851" s="1" t="s">
        <v>8594</v>
      </c>
      <c r="J851" s="1" t="s">
        <v>11</v>
      </c>
      <c r="K851" s="1" t="s">
        <v>8657</v>
      </c>
      <c r="M851" s="1" t="s">
        <v>129</v>
      </c>
      <c r="N851" s="1">
        <v>0</v>
      </c>
      <c r="O851" s="1" t="s">
        <v>130</v>
      </c>
      <c r="P851" s="1" t="s">
        <v>131</v>
      </c>
      <c r="Q851" s="19" t="s">
        <v>8658</v>
      </c>
      <c r="R851" s="19" t="s">
        <v>8628</v>
      </c>
      <c r="S851" s="1">
        <v>140602</v>
      </c>
      <c r="U851" s="1" t="s">
        <v>134</v>
      </c>
      <c r="V851" s="1" t="s">
        <v>135</v>
      </c>
      <c r="W851" s="1" t="s">
        <v>136</v>
      </c>
      <c r="X851" s="1">
        <v>172.45</v>
      </c>
      <c r="Y851" s="1">
        <v>1499</v>
      </c>
      <c r="Z851" s="19" t="s">
        <v>8659</v>
      </c>
      <c r="AA851" s="1">
        <v>20260220</v>
      </c>
      <c r="AD851" s="19" t="s">
        <v>8660</v>
      </c>
      <c r="AE851" s="19" t="s">
        <v>8661</v>
      </c>
      <c r="AF851" s="1" t="s">
        <v>140</v>
      </c>
      <c r="AG851" s="1" t="s">
        <v>8662</v>
      </c>
      <c r="AH851" s="1" t="e">
        <f>COUNTIF([1]Sheet1!$AG:$AG,AG851)</f>
        <v>#VALUE!</v>
      </c>
      <c r="AI851" s="1">
        <v>1</v>
      </c>
      <c r="AJ851" s="1" t="s">
        <v>729</v>
      </c>
      <c r="AK851" s="1" t="s">
        <v>6874</v>
      </c>
      <c r="AL851" s="19" t="s">
        <v>6875</v>
      </c>
      <c r="AM851" s="19" t="s">
        <v>145</v>
      </c>
      <c r="AN851" s="2">
        <v>46093.8603703704</v>
      </c>
      <c r="AO851" s="1" t="s">
        <v>146</v>
      </c>
      <c r="AQ851" s="1" t="s">
        <v>568</v>
      </c>
      <c r="AR851" s="1" t="s">
        <v>8663</v>
      </c>
      <c r="AS851" s="1">
        <v>140602</v>
      </c>
      <c r="AT851" s="1" t="s">
        <v>8664</v>
      </c>
      <c r="AU851" s="1" t="s">
        <v>150</v>
      </c>
      <c r="AV851" s="1" t="s">
        <v>151</v>
      </c>
      <c r="AW851" s="19" t="s">
        <v>8665</v>
      </c>
      <c r="AX851" s="1" t="s">
        <v>190</v>
      </c>
      <c r="AY851" s="1">
        <v>1274.15</v>
      </c>
    </row>
    <row r="852" s="1" customFormat="1" spans="1:51">
      <c r="A852" s="1">
        <v>851</v>
      </c>
      <c r="B852" s="2">
        <v>46136.6721412037</v>
      </c>
      <c r="C852" s="2">
        <v>46065.7757291667</v>
      </c>
      <c r="D852" s="1">
        <v>20260212</v>
      </c>
      <c r="E852" s="1">
        <v>4499</v>
      </c>
      <c r="F852" s="1">
        <v>500</v>
      </c>
      <c r="G852" s="1" t="s">
        <v>8625</v>
      </c>
      <c r="I852" s="1" t="s">
        <v>8594</v>
      </c>
      <c r="J852" s="1" t="s">
        <v>11</v>
      </c>
      <c r="K852" s="1" t="s">
        <v>8666</v>
      </c>
      <c r="M852" s="1" t="s">
        <v>129</v>
      </c>
      <c r="N852" s="1">
        <v>0</v>
      </c>
      <c r="O852" s="1" t="s">
        <v>130</v>
      </c>
      <c r="P852" s="1" t="s">
        <v>131</v>
      </c>
      <c r="Q852" s="19" t="s">
        <v>8667</v>
      </c>
      <c r="R852" s="19" t="s">
        <v>8628</v>
      </c>
      <c r="S852" s="1">
        <v>140602</v>
      </c>
      <c r="U852" s="1" t="s">
        <v>134</v>
      </c>
      <c r="V852" s="1" t="s">
        <v>135</v>
      </c>
      <c r="W852" s="1" t="s">
        <v>136</v>
      </c>
      <c r="X852" s="1">
        <v>517.58</v>
      </c>
      <c r="Y852" s="1">
        <v>4499</v>
      </c>
      <c r="Z852" s="19" t="s">
        <v>8668</v>
      </c>
      <c r="AA852" s="1">
        <v>20260214</v>
      </c>
      <c r="AD852" s="19" t="s">
        <v>8669</v>
      </c>
      <c r="AE852" s="19" t="s">
        <v>8670</v>
      </c>
      <c r="AF852" s="1" t="s">
        <v>140</v>
      </c>
      <c r="AG852" s="1" t="s">
        <v>8671</v>
      </c>
      <c r="AH852" s="1" t="e">
        <f>COUNTIF([1]Sheet1!$AG:$AG,AG852)</f>
        <v>#VALUE!</v>
      </c>
      <c r="AI852" s="1">
        <v>1</v>
      </c>
      <c r="AJ852" s="1" t="s">
        <v>729</v>
      </c>
      <c r="AK852" s="1" t="s">
        <v>6741</v>
      </c>
      <c r="AL852" s="19" t="s">
        <v>6742</v>
      </c>
      <c r="AM852" s="19" t="s">
        <v>145</v>
      </c>
      <c r="AN852" s="2">
        <v>46093.865787037</v>
      </c>
      <c r="AO852" s="1" t="s">
        <v>146</v>
      </c>
      <c r="AQ852" s="1" t="s">
        <v>793</v>
      </c>
      <c r="AR852" s="1" t="s">
        <v>8672</v>
      </c>
      <c r="AS852" s="1">
        <v>140602</v>
      </c>
      <c r="AT852" s="1" t="s">
        <v>8673</v>
      </c>
      <c r="AU852" s="1" t="s">
        <v>150</v>
      </c>
      <c r="AV852" s="1" t="s">
        <v>151</v>
      </c>
      <c r="AW852" s="19" t="s">
        <v>8674</v>
      </c>
      <c r="AX852" s="1" t="s">
        <v>167</v>
      </c>
      <c r="AY852" s="1">
        <v>3999</v>
      </c>
    </row>
    <row r="853" s="1" customFormat="1" spans="1:51">
      <c r="A853" s="1">
        <v>852</v>
      </c>
      <c r="B853" s="2">
        <v>46134.4208101852</v>
      </c>
      <c r="C853" s="2">
        <v>46038.4400347222</v>
      </c>
      <c r="D853" s="1">
        <v>20260116</v>
      </c>
      <c r="E853" s="1">
        <v>1999</v>
      </c>
      <c r="F853" s="1">
        <v>299.85</v>
      </c>
      <c r="G853" s="1" t="s">
        <v>8625</v>
      </c>
      <c r="I853" s="1" t="s">
        <v>8594</v>
      </c>
      <c r="J853" s="1" t="s">
        <v>11</v>
      </c>
      <c r="K853" s="1" t="s">
        <v>8675</v>
      </c>
      <c r="M853" s="1" t="s">
        <v>129</v>
      </c>
      <c r="N853" s="1">
        <v>0</v>
      </c>
      <c r="O853" s="1" t="s">
        <v>130</v>
      </c>
      <c r="P853" s="1" t="s">
        <v>131</v>
      </c>
      <c r="Q853" s="19" t="s">
        <v>8676</v>
      </c>
      <c r="R853" s="19" t="s">
        <v>8628</v>
      </c>
      <c r="S853" s="1">
        <v>140602</v>
      </c>
      <c r="U853" s="1" t="s">
        <v>134</v>
      </c>
      <c r="V853" s="1" t="s">
        <v>135</v>
      </c>
      <c r="W853" s="1" t="s">
        <v>136</v>
      </c>
      <c r="X853" s="1">
        <v>229.97</v>
      </c>
      <c r="Y853" s="1">
        <v>1999</v>
      </c>
      <c r="Z853" s="19" t="s">
        <v>8677</v>
      </c>
      <c r="AA853" s="1">
        <v>20260201</v>
      </c>
      <c r="AD853" s="19" t="s">
        <v>8678</v>
      </c>
      <c r="AE853" s="19" t="s">
        <v>8679</v>
      </c>
      <c r="AF853" s="1" t="s">
        <v>140</v>
      </c>
      <c r="AG853" s="1" t="s">
        <v>8680</v>
      </c>
      <c r="AH853" s="1" t="e">
        <f>COUNTIF([1]Sheet1!$AG:$AG,AG853)</f>
        <v>#VALUE!</v>
      </c>
      <c r="AI853" s="1">
        <v>1</v>
      </c>
      <c r="AJ853" s="1" t="s">
        <v>142</v>
      </c>
      <c r="AK853" s="1" t="s">
        <v>2369</v>
      </c>
      <c r="AL853" s="19" t="s">
        <v>2370</v>
      </c>
      <c r="AM853" s="19" t="s">
        <v>145</v>
      </c>
      <c r="AN853" s="2">
        <v>46094.3828587963</v>
      </c>
      <c r="AO853" s="1" t="s">
        <v>146</v>
      </c>
      <c r="AQ853" s="1" t="s">
        <v>793</v>
      </c>
      <c r="AR853" s="1" t="s">
        <v>8681</v>
      </c>
      <c r="AS853" s="1">
        <v>140602</v>
      </c>
      <c r="AT853" s="1" t="s">
        <v>8682</v>
      </c>
      <c r="AU853" s="1" t="s">
        <v>150</v>
      </c>
      <c r="AV853" s="1" t="s">
        <v>151</v>
      </c>
      <c r="AW853" s="19" t="s">
        <v>8683</v>
      </c>
      <c r="AX853" s="1" t="s">
        <v>190</v>
      </c>
      <c r="AY853" s="1">
        <v>1699.15</v>
      </c>
    </row>
    <row r="854" s="1" customFormat="1" spans="1:51">
      <c r="A854" s="1">
        <v>853</v>
      </c>
      <c r="B854" s="2">
        <v>46134.3767708333</v>
      </c>
      <c r="C854" s="2">
        <v>46045.6194444444</v>
      </c>
      <c r="D854" s="1">
        <v>20260123</v>
      </c>
      <c r="E854" s="1">
        <v>5750</v>
      </c>
      <c r="F854" s="1">
        <v>500</v>
      </c>
      <c r="G854" s="1" t="s">
        <v>8625</v>
      </c>
      <c r="I854" s="1" t="s">
        <v>8594</v>
      </c>
      <c r="J854" s="1" t="s">
        <v>11</v>
      </c>
      <c r="K854" s="1" t="s">
        <v>8684</v>
      </c>
      <c r="M854" s="1" t="s">
        <v>129</v>
      </c>
      <c r="N854" s="1">
        <v>0</v>
      </c>
      <c r="O854" s="1" t="s">
        <v>130</v>
      </c>
      <c r="P854" s="1" t="s">
        <v>131</v>
      </c>
      <c r="Q854" s="19" t="s">
        <v>8685</v>
      </c>
      <c r="R854" s="19" t="s">
        <v>8628</v>
      </c>
      <c r="S854" s="1">
        <v>140602</v>
      </c>
      <c r="U854" s="1" t="s">
        <v>134</v>
      </c>
      <c r="V854" s="1" t="s">
        <v>135</v>
      </c>
      <c r="W854" s="1" t="s">
        <v>136</v>
      </c>
      <c r="X854" s="1">
        <v>661.5</v>
      </c>
      <c r="Y854" s="1">
        <v>5750</v>
      </c>
      <c r="Z854" s="19" t="s">
        <v>8686</v>
      </c>
      <c r="AA854" s="1">
        <v>20260202</v>
      </c>
      <c r="AD854" s="19" t="s">
        <v>8687</v>
      </c>
      <c r="AE854" s="19" t="s">
        <v>8688</v>
      </c>
      <c r="AF854" s="1" t="s">
        <v>140</v>
      </c>
      <c r="AG854" s="1" t="s">
        <v>8689</v>
      </c>
      <c r="AH854" s="1" t="e">
        <f>COUNTIF([1]Sheet1!$AG:$AG,AG854)</f>
        <v>#VALUE!</v>
      </c>
      <c r="AI854" s="1">
        <v>1</v>
      </c>
      <c r="AJ854" s="1" t="s">
        <v>160</v>
      </c>
      <c r="AK854" s="1" t="s">
        <v>7705</v>
      </c>
      <c r="AL854" s="19" t="s">
        <v>7706</v>
      </c>
      <c r="AM854" s="19" t="s">
        <v>145</v>
      </c>
      <c r="AN854" s="2">
        <v>46094.4062037037</v>
      </c>
      <c r="AO854" s="1" t="s">
        <v>146</v>
      </c>
      <c r="AQ854" s="1" t="s">
        <v>308</v>
      </c>
      <c r="AR854" s="1" t="s">
        <v>8690</v>
      </c>
      <c r="AS854" s="1">
        <v>140602</v>
      </c>
      <c r="AT854" s="1" t="s">
        <v>8691</v>
      </c>
      <c r="AU854" s="1" t="s">
        <v>150</v>
      </c>
      <c r="AV854" s="1" t="s">
        <v>151</v>
      </c>
      <c r="AW854" s="19" t="s">
        <v>8692</v>
      </c>
      <c r="AX854" s="1" t="s">
        <v>190</v>
      </c>
      <c r="AY854" s="1">
        <v>5250</v>
      </c>
    </row>
    <row r="855" s="1" customFormat="1" spans="1:51">
      <c r="A855" s="1">
        <v>854</v>
      </c>
      <c r="B855" s="2">
        <v>46133.7083796296</v>
      </c>
      <c r="C855" s="2">
        <v>46068.465787037</v>
      </c>
      <c r="D855" s="1">
        <v>20260215</v>
      </c>
      <c r="E855" s="1">
        <v>2550</v>
      </c>
      <c r="F855" s="1">
        <v>382.5</v>
      </c>
      <c r="G855" s="1" t="s">
        <v>8625</v>
      </c>
      <c r="I855" s="1" t="s">
        <v>8594</v>
      </c>
      <c r="J855" s="1" t="s">
        <v>11</v>
      </c>
      <c r="K855" s="1" t="s">
        <v>8693</v>
      </c>
      <c r="M855" s="1" t="s">
        <v>129</v>
      </c>
      <c r="N855" s="1">
        <v>0</v>
      </c>
      <c r="O855" s="1" t="s">
        <v>130</v>
      </c>
      <c r="P855" s="1" t="s">
        <v>131</v>
      </c>
      <c r="Q855" s="19" t="s">
        <v>8694</v>
      </c>
      <c r="R855" s="19" t="s">
        <v>8628</v>
      </c>
      <c r="S855" s="1">
        <v>140602</v>
      </c>
      <c r="U855" s="1" t="s">
        <v>134</v>
      </c>
      <c r="V855" s="1" t="s">
        <v>135</v>
      </c>
      <c r="W855" s="1" t="s">
        <v>136</v>
      </c>
      <c r="X855" s="1">
        <v>293.36</v>
      </c>
      <c r="Y855" s="1">
        <v>2550</v>
      </c>
      <c r="Z855" s="19" t="s">
        <v>8695</v>
      </c>
      <c r="AA855" s="1">
        <v>20260221</v>
      </c>
      <c r="AD855" s="19" t="s">
        <v>8696</v>
      </c>
      <c r="AE855" s="19" t="s">
        <v>8697</v>
      </c>
      <c r="AF855" s="1" t="s">
        <v>140</v>
      </c>
      <c r="AG855" s="1" t="s">
        <v>8698</v>
      </c>
      <c r="AH855" s="1" t="e">
        <f>COUNTIF([1]Sheet1!$AG:$AG,AG855)</f>
        <v>#VALUE!</v>
      </c>
      <c r="AI855" s="1">
        <v>1</v>
      </c>
      <c r="AJ855" s="1" t="s">
        <v>160</v>
      </c>
      <c r="AK855" s="1" t="s">
        <v>987</v>
      </c>
      <c r="AL855" s="19" t="s">
        <v>988</v>
      </c>
      <c r="AM855" s="19" t="s">
        <v>145</v>
      </c>
      <c r="AN855" s="2">
        <v>46094.4125578704</v>
      </c>
      <c r="AO855" s="1" t="s">
        <v>146</v>
      </c>
      <c r="AQ855" s="1" t="s">
        <v>3245</v>
      </c>
      <c r="AR855" s="1" t="s">
        <v>8699</v>
      </c>
      <c r="AS855" s="1">
        <v>140602</v>
      </c>
      <c r="AT855" s="1" t="s">
        <v>8700</v>
      </c>
      <c r="AU855" s="1" t="s">
        <v>150</v>
      </c>
      <c r="AV855" s="1" t="s">
        <v>151</v>
      </c>
      <c r="AW855" s="19" t="s">
        <v>8701</v>
      </c>
      <c r="AX855" s="1" t="s">
        <v>190</v>
      </c>
      <c r="AY855" s="1">
        <v>2167.5</v>
      </c>
    </row>
    <row r="856" s="1" customFormat="1" spans="1:51">
      <c r="A856" s="1">
        <v>855</v>
      </c>
      <c r="B856" s="2">
        <v>46133.6956365741</v>
      </c>
      <c r="C856" s="2">
        <v>46045.6169907407</v>
      </c>
      <c r="D856" s="1">
        <v>20260123</v>
      </c>
      <c r="E856" s="1">
        <v>4150</v>
      </c>
      <c r="F856" s="1">
        <v>500</v>
      </c>
      <c r="G856" s="1" t="s">
        <v>8625</v>
      </c>
      <c r="I856" s="1" t="s">
        <v>8594</v>
      </c>
      <c r="J856" s="1" t="s">
        <v>11</v>
      </c>
      <c r="K856" s="1" t="s">
        <v>8702</v>
      </c>
      <c r="M856" s="1" t="s">
        <v>129</v>
      </c>
      <c r="N856" s="1">
        <v>0</v>
      </c>
      <c r="O856" s="1" t="s">
        <v>130</v>
      </c>
      <c r="P856" s="1" t="s">
        <v>131</v>
      </c>
      <c r="Q856" s="19" t="s">
        <v>8703</v>
      </c>
      <c r="R856" s="19" t="s">
        <v>8628</v>
      </c>
      <c r="S856" s="1">
        <v>140602</v>
      </c>
      <c r="U856" s="1" t="s">
        <v>134</v>
      </c>
      <c r="V856" s="1" t="s">
        <v>135</v>
      </c>
      <c r="W856" s="1" t="s">
        <v>136</v>
      </c>
      <c r="X856" s="1">
        <v>477.43</v>
      </c>
      <c r="Y856" s="1">
        <v>4150</v>
      </c>
      <c r="Z856" s="19" t="s">
        <v>8704</v>
      </c>
      <c r="AA856" s="1">
        <v>20260202</v>
      </c>
      <c r="AD856" s="19" t="s">
        <v>8705</v>
      </c>
      <c r="AE856" s="19" t="s">
        <v>8706</v>
      </c>
      <c r="AF856" s="1" t="s">
        <v>140</v>
      </c>
      <c r="AG856" s="1" t="s">
        <v>8707</v>
      </c>
      <c r="AH856" s="1" t="e">
        <f>COUNTIF([1]Sheet1!$AG:$AG,AG856)</f>
        <v>#VALUE!</v>
      </c>
      <c r="AI856" s="1">
        <v>1</v>
      </c>
      <c r="AJ856" s="1" t="s">
        <v>729</v>
      </c>
      <c r="AK856" s="1" t="s">
        <v>8468</v>
      </c>
      <c r="AL856" s="19" t="s">
        <v>8469</v>
      </c>
      <c r="AM856" s="19" t="s">
        <v>145</v>
      </c>
      <c r="AN856" s="2">
        <v>46094.4143518519</v>
      </c>
      <c r="AO856" s="1" t="s">
        <v>146</v>
      </c>
      <c r="AQ856" s="1" t="s">
        <v>8708</v>
      </c>
      <c r="AR856" s="1" t="s">
        <v>8709</v>
      </c>
      <c r="AS856" s="1">
        <v>140602</v>
      </c>
      <c r="AT856" s="1" t="s">
        <v>8710</v>
      </c>
      <c r="AU856" s="1" t="s">
        <v>150</v>
      </c>
      <c r="AV856" s="1" t="s">
        <v>151</v>
      </c>
      <c r="AW856" s="19" t="s">
        <v>8711</v>
      </c>
      <c r="AX856" s="1" t="s">
        <v>190</v>
      </c>
      <c r="AY856" s="1">
        <v>3650</v>
      </c>
    </row>
    <row r="857" s="1" customFormat="1" spans="1:51">
      <c r="A857" s="1">
        <v>856</v>
      </c>
      <c r="B857" s="2">
        <v>46133.6747337963</v>
      </c>
      <c r="C857" s="2">
        <v>46070.6789814815</v>
      </c>
      <c r="D857" s="1">
        <v>20260217</v>
      </c>
      <c r="E857" s="1">
        <v>3200</v>
      </c>
      <c r="F857" s="1">
        <v>480</v>
      </c>
      <c r="G857" s="1" t="s">
        <v>8625</v>
      </c>
      <c r="I857" s="1" t="s">
        <v>8594</v>
      </c>
      <c r="J857" s="1" t="s">
        <v>11</v>
      </c>
      <c r="K857" s="1" t="s">
        <v>8712</v>
      </c>
      <c r="M857" s="1" t="s">
        <v>129</v>
      </c>
      <c r="N857" s="1">
        <v>0</v>
      </c>
      <c r="O857" s="1" t="s">
        <v>130</v>
      </c>
      <c r="P857" s="1" t="s">
        <v>131</v>
      </c>
      <c r="Q857" s="19" t="s">
        <v>8713</v>
      </c>
      <c r="R857" s="19" t="s">
        <v>8628</v>
      </c>
      <c r="S857" s="1">
        <v>140602</v>
      </c>
      <c r="U857" s="1" t="s">
        <v>134</v>
      </c>
      <c r="V857" s="1" t="s">
        <v>135</v>
      </c>
      <c r="W857" s="1" t="s">
        <v>136</v>
      </c>
      <c r="X857" s="1">
        <v>368.14</v>
      </c>
      <c r="Y857" s="1">
        <v>3200</v>
      </c>
      <c r="Z857" s="19" t="s">
        <v>8714</v>
      </c>
      <c r="AA857" s="1">
        <v>20260223</v>
      </c>
      <c r="AD857" s="19" t="s">
        <v>8715</v>
      </c>
      <c r="AE857" s="19" t="s">
        <v>8716</v>
      </c>
      <c r="AF857" s="1" t="s">
        <v>140</v>
      </c>
      <c r="AG857" s="1" t="s">
        <v>8717</v>
      </c>
      <c r="AH857" s="1" t="e">
        <f>COUNTIF([1]Sheet1!$AG:$AG,AG857)</f>
        <v>#VALUE!</v>
      </c>
      <c r="AI857" s="1">
        <v>1</v>
      </c>
      <c r="AJ857" s="1" t="s">
        <v>377</v>
      </c>
      <c r="AK857" s="1" t="s">
        <v>8718</v>
      </c>
      <c r="AL857" s="19" t="s">
        <v>8719</v>
      </c>
      <c r="AM857" s="19" t="s">
        <v>145</v>
      </c>
      <c r="AN857" s="2">
        <v>46094.4186921296</v>
      </c>
      <c r="AO857" s="1" t="s">
        <v>146</v>
      </c>
      <c r="AQ857" s="1" t="s">
        <v>2441</v>
      </c>
      <c r="AR857" s="1" t="s">
        <v>8720</v>
      </c>
      <c r="AS857" s="1">
        <v>140602</v>
      </c>
      <c r="AT857" s="1" t="s">
        <v>8721</v>
      </c>
      <c r="AU857" s="1" t="s">
        <v>150</v>
      </c>
      <c r="AV857" s="1" t="s">
        <v>151</v>
      </c>
      <c r="AW857" s="19" t="s">
        <v>8722</v>
      </c>
      <c r="AX857" s="1" t="s">
        <v>190</v>
      </c>
      <c r="AY857" s="1">
        <v>2720</v>
      </c>
    </row>
    <row r="858" s="1" customFormat="1" spans="1:51">
      <c r="A858" s="1">
        <v>857</v>
      </c>
      <c r="B858" s="2">
        <v>46133.4604861111</v>
      </c>
      <c r="C858" s="2">
        <v>46051.7625347222</v>
      </c>
      <c r="D858" s="1">
        <v>20260129</v>
      </c>
      <c r="E858" s="1">
        <v>1999</v>
      </c>
      <c r="F858" s="1">
        <v>299.85</v>
      </c>
      <c r="G858" s="1" t="s">
        <v>8625</v>
      </c>
      <c r="I858" s="1" t="s">
        <v>8594</v>
      </c>
      <c r="J858" s="1" t="s">
        <v>11</v>
      </c>
      <c r="K858" s="1" t="s">
        <v>8723</v>
      </c>
      <c r="M858" s="1" t="s">
        <v>129</v>
      </c>
      <c r="N858" s="1">
        <v>0</v>
      </c>
      <c r="O858" s="1" t="s">
        <v>130</v>
      </c>
      <c r="P858" s="1" t="s">
        <v>131</v>
      </c>
      <c r="Q858" s="19" t="s">
        <v>8724</v>
      </c>
      <c r="R858" s="19" t="s">
        <v>8628</v>
      </c>
      <c r="S858" s="1">
        <v>140602</v>
      </c>
      <c r="U858" s="1" t="s">
        <v>134</v>
      </c>
      <c r="V858" s="1" t="s">
        <v>135</v>
      </c>
      <c r="W858" s="1" t="s">
        <v>136</v>
      </c>
      <c r="X858" s="1">
        <v>229.97</v>
      </c>
      <c r="Y858" s="1">
        <v>1999</v>
      </c>
      <c r="Z858" s="19" t="s">
        <v>8725</v>
      </c>
      <c r="AA858" s="1">
        <v>20260202</v>
      </c>
      <c r="AD858" s="19" t="s">
        <v>8726</v>
      </c>
      <c r="AE858" s="19" t="s">
        <v>8727</v>
      </c>
      <c r="AF858" s="1" t="s">
        <v>140</v>
      </c>
      <c r="AG858" s="1" t="s">
        <v>8728</v>
      </c>
      <c r="AH858" s="1" t="e">
        <f>COUNTIF([1]Sheet1!$AG:$AG,AG858)</f>
        <v>#VALUE!</v>
      </c>
      <c r="AI858" s="1">
        <v>1</v>
      </c>
      <c r="AJ858" s="1" t="s">
        <v>160</v>
      </c>
      <c r="AK858" s="1" t="s">
        <v>1340</v>
      </c>
      <c r="AL858" s="19" t="s">
        <v>1341</v>
      </c>
      <c r="AM858" s="19" t="s">
        <v>145</v>
      </c>
      <c r="AN858" s="2">
        <v>46094.5205555556</v>
      </c>
      <c r="AO858" s="1" t="s">
        <v>146</v>
      </c>
      <c r="AQ858" s="1" t="s">
        <v>655</v>
      </c>
      <c r="AR858" s="1" t="s">
        <v>8729</v>
      </c>
      <c r="AS858" s="1">
        <v>140602</v>
      </c>
      <c r="AT858" s="1" t="s">
        <v>8730</v>
      </c>
      <c r="AU858" s="1" t="s">
        <v>150</v>
      </c>
      <c r="AV858" s="1" t="s">
        <v>151</v>
      </c>
      <c r="AW858" s="19" t="s">
        <v>8731</v>
      </c>
      <c r="AX858" s="1" t="s">
        <v>190</v>
      </c>
      <c r="AY858" s="1">
        <v>1699.15</v>
      </c>
    </row>
    <row r="859" s="1" customFormat="1" spans="1:51">
      <c r="A859" s="1">
        <v>858</v>
      </c>
      <c r="B859" s="2">
        <v>46133.4493402778</v>
      </c>
      <c r="C859" s="2">
        <v>46063.7279166667</v>
      </c>
      <c r="D859" s="1">
        <v>20260210</v>
      </c>
      <c r="E859" s="1">
        <v>1765</v>
      </c>
      <c r="F859" s="1">
        <v>264.75</v>
      </c>
      <c r="G859" s="1" t="s">
        <v>8625</v>
      </c>
      <c r="I859" s="1" t="s">
        <v>8594</v>
      </c>
      <c r="J859" s="1" t="s">
        <v>11</v>
      </c>
      <c r="K859" s="1" t="s">
        <v>8732</v>
      </c>
      <c r="M859" s="1" t="s">
        <v>129</v>
      </c>
      <c r="N859" s="1">
        <v>0</v>
      </c>
      <c r="O859" s="1" t="s">
        <v>130</v>
      </c>
      <c r="P859" s="1" t="s">
        <v>131</v>
      </c>
      <c r="Q859" s="19" t="s">
        <v>8733</v>
      </c>
      <c r="R859" s="19" t="s">
        <v>8628</v>
      </c>
      <c r="S859" s="1">
        <v>140602</v>
      </c>
      <c r="U859" s="1" t="s">
        <v>134</v>
      </c>
      <c r="V859" s="1" t="s">
        <v>135</v>
      </c>
      <c r="W859" s="1" t="s">
        <v>136</v>
      </c>
      <c r="X859" s="1">
        <v>203.05</v>
      </c>
      <c r="Y859" s="1">
        <v>1765</v>
      </c>
      <c r="Z859" s="19" t="s">
        <v>8734</v>
      </c>
      <c r="AA859" s="1">
        <v>20260210</v>
      </c>
      <c r="AD859" s="19" t="s">
        <v>8735</v>
      </c>
      <c r="AE859" s="19" t="s">
        <v>8736</v>
      </c>
      <c r="AF859" s="1" t="s">
        <v>140</v>
      </c>
      <c r="AG859" s="1" t="s">
        <v>8737</v>
      </c>
      <c r="AH859" s="1" t="e">
        <f>COUNTIF([1]Sheet1!$AG:$AG,AG859)</f>
        <v>#VALUE!</v>
      </c>
      <c r="AI859" s="1">
        <v>1</v>
      </c>
      <c r="AJ859" s="1" t="s">
        <v>729</v>
      </c>
      <c r="AK859" s="1" t="s">
        <v>5860</v>
      </c>
      <c r="AL859" s="19" t="s">
        <v>5861</v>
      </c>
      <c r="AM859" s="19" t="s">
        <v>145</v>
      </c>
      <c r="AN859" s="2">
        <v>46094.5351388889</v>
      </c>
      <c r="AO859" s="1" t="s">
        <v>146</v>
      </c>
      <c r="AQ859" s="1" t="s">
        <v>601</v>
      </c>
      <c r="AR859" s="1" t="s">
        <v>8738</v>
      </c>
      <c r="AS859" s="1">
        <v>140602</v>
      </c>
      <c r="AT859" s="1" t="s">
        <v>8739</v>
      </c>
      <c r="AU859" s="1" t="s">
        <v>150</v>
      </c>
      <c r="AV859" s="1" t="s">
        <v>151</v>
      </c>
      <c r="AW859" s="19" t="s">
        <v>8740</v>
      </c>
      <c r="AX859" s="1" t="s">
        <v>190</v>
      </c>
      <c r="AY859" s="1">
        <v>1500.25</v>
      </c>
    </row>
    <row r="860" s="1" customFormat="1" spans="1:51">
      <c r="A860" s="1">
        <v>859</v>
      </c>
      <c r="B860" s="2">
        <v>46133.4386111111</v>
      </c>
      <c r="C860" s="2">
        <v>46068.6624537037</v>
      </c>
      <c r="D860" s="1">
        <v>20260215</v>
      </c>
      <c r="E860" s="1">
        <v>2800</v>
      </c>
      <c r="F860" s="1">
        <v>420</v>
      </c>
      <c r="G860" s="1" t="s">
        <v>8625</v>
      </c>
      <c r="I860" s="1" t="s">
        <v>8594</v>
      </c>
      <c r="J860" s="1" t="s">
        <v>11</v>
      </c>
      <c r="K860" s="1" t="s">
        <v>8741</v>
      </c>
      <c r="M860" s="1" t="s">
        <v>129</v>
      </c>
      <c r="N860" s="1">
        <v>0</v>
      </c>
      <c r="O860" s="1" t="s">
        <v>130</v>
      </c>
      <c r="P860" s="1" t="s">
        <v>131</v>
      </c>
      <c r="Q860" s="19" t="s">
        <v>8742</v>
      </c>
      <c r="R860" s="19" t="s">
        <v>8628</v>
      </c>
      <c r="S860" s="1">
        <v>140602</v>
      </c>
      <c r="U860" s="1" t="s">
        <v>134</v>
      </c>
      <c r="V860" s="1" t="s">
        <v>135</v>
      </c>
      <c r="W860" s="1" t="s">
        <v>136</v>
      </c>
      <c r="X860" s="1">
        <v>322.12</v>
      </c>
      <c r="Y860" s="1">
        <v>2800</v>
      </c>
      <c r="Z860" s="19" t="s">
        <v>8743</v>
      </c>
      <c r="AA860" s="1">
        <v>20260221</v>
      </c>
      <c r="AD860" s="19" t="s">
        <v>8744</v>
      </c>
      <c r="AE860" s="19" t="s">
        <v>8745</v>
      </c>
      <c r="AF860" s="1" t="s">
        <v>140</v>
      </c>
      <c r="AG860" s="1" t="s">
        <v>8746</v>
      </c>
      <c r="AH860" s="1" t="e">
        <f>COUNTIF([1]Sheet1!$AG:$AG,AG860)</f>
        <v>#VALUE!</v>
      </c>
      <c r="AI860" s="1">
        <v>1</v>
      </c>
      <c r="AJ860" s="1" t="s">
        <v>729</v>
      </c>
      <c r="AK860" s="1" t="s">
        <v>1111</v>
      </c>
      <c r="AL860" s="19" t="s">
        <v>1112</v>
      </c>
      <c r="AM860" s="19" t="s">
        <v>145</v>
      </c>
      <c r="AN860" s="2">
        <v>46094.5507638889</v>
      </c>
      <c r="AO860" s="1" t="s">
        <v>146</v>
      </c>
      <c r="AQ860" s="1" t="s">
        <v>366</v>
      </c>
      <c r="AR860" s="1" t="s">
        <v>8747</v>
      </c>
      <c r="AS860" s="1">
        <v>140602</v>
      </c>
      <c r="AT860" s="1" t="s">
        <v>8748</v>
      </c>
      <c r="AU860" s="1" t="s">
        <v>150</v>
      </c>
      <c r="AV860" s="1" t="s">
        <v>151</v>
      </c>
      <c r="AW860" s="19" t="s">
        <v>8749</v>
      </c>
      <c r="AX860" s="1" t="s">
        <v>190</v>
      </c>
      <c r="AY860" s="1">
        <v>2380</v>
      </c>
    </row>
    <row r="861" s="1" customFormat="1" spans="1:51">
      <c r="A861" s="1">
        <v>860</v>
      </c>
      <c r="B861" s="2">
        <v>46133.4162037037</v>
      </c>
      <c r="C861" s="2">
        <v>46068.7452083333</v>
      </c>
      <c r="D861" s="1">
        <v>20260215</v>
      </c>
      <c r="E861" s="1">
        <v>1599</v>
      </c>
      <c r="F861" s="1">
        <v>239.85</v>
      </c>
      <c r="G861" s="1" t="s">
        <v>8625</v>
      </c>
      <c r="I861" s="1" t="s">
        <v>8594</v>
      </c>
      <c r="J861" s="1" t="s">
        <v>11</v>
      </c>
      <c r="K861" s="1" t="s">
        <v>8750</v>
      </c>
      <c r="M861" s="1" t="s">
        <v>129</v>
      </c>
      <c r="N861" s="1">
        <v>0</v>
      </c>
      <c r="O861" s="1" t="s">
        <v>130</v>
      </c>
      <c r="P861" s="1" t="s">
        <v>131</v>
      </c>
      <c r="Q861" s="19" t="s">
        <v>8751</v>
      </c>
      <c r="R861" s="19" t="s">
        <v>8628</v>
      </c>
      <c r="S861" s="1">
        <v>140602</v>
      </c>
      <c r="U861" s="1" t="s">
        <v>134</v>
      </c>
      <c r="V861" s="1" t="s">
        <v>135</v>
      </c>
      <c r="W861" s="1" t="s">
        <v>136</v>
      </c>
      <c r="X861" s="1">
        <v>183.96</v>
      </c>
      <c r="Y861" s="1">
        <v>1599</v>
      </c>
      <c r="Z861" s="19" t="s">
        <v>8752</v>
      </c>
      <c r="AA861" s="1">
        <v>20260221</v>
      </c>
      <c r="AD861" s="19" t="s">
        <v>8753</v>
      </c>
      <c r="AE861" s="19" t="s">
        <v>8754</v>
      </c>
      <c r="AF861" s="1" t="s">
        <v>140</v>
      </c>
      <c r="AG861" s="1" t="s">
        <v>8755</v>
      </c>
      <c r="AH861" s="1" t="e">
        <f>COUNTIF([1]Sheet1!$AG:$AG,AG861)</f>
        <v>#VALUE!</v>
      </c>
      <c r="AI861" s="1">
        <v>1</v>
      </c>
      <c r="AJ861" s="1" t="s">
        <v>160</v>
      </c>
      <c r="AK861" s="1" t="s">
        <v>1011</v>
      </c>
      <c r="AL861" s="19" t="s">
        <v>1012</v>
      </c>
      <c r="AM861" s="19" t="s">
        <v>145</v>
      </c>
      <c r="AN861" s="2">
        <v>46094.5576967593</v>
      </c>
      <c r="AO861" s="1" t="s">
        <v>146</v>
      </c>
      <c r="AQ861" s="1" t="s">
        <v>8756</v>
      </c>
      <c r="AR861" s="1" t="s">
        <v>8757</v>
      </c>
      <c r="AS861" s="1">
        <v>140602</v>
      </c>
      <c r="AT861" s="1" t="s">
        <v>8758</v>
      </c>
      <c r="AU861" s="1" t="s">
        <v>150</v>
      </c>
      <c r="AV861" s="1" t="s">
        <v>151</v>
      </c>
      <c r="AW861" s="19" t="s">
        <v>8759</v>
      </c>
      <c r="AX861" s="1" t="s">
        <v>190</v>
      </c>
      <c r="AY861" s="1">
        <v>1359.15</v>
      </c>
    </row>
    <row r="862" s="1" customFormat="1" spans="1:51">
      <c r="A862" s="1">
        <v>861</v>
      </c>
      <c r="B862" s="2">
        <v>46133.3965277778</v>
      </c>
      <c r="C862" s="2">
        <v>46071.4191666667</v>
      </c>
      <c r="D862" s="1">
        <v>20260218</v>
      </c>
      <c r="E862" s="1">
        <v>2199</v>
      </c>
      <c r="F862" s="1">
        <v>329.85</v>
      </c>
      <c r="G862" s="1" t="s">
        <v>8593</v>
      </c>
      <c r="I862" s="1" t="s">
        <v>8594</v>
      </c>
      <c r="J862" s="1" t="s">
        <v>11</v>
      </c>
      <c r="K862" s="1" t="s">
        <v>8760</v>
      </c>
      <c r="M862" s="1" t="s">
        <v>129</v>
      </c>
      <c r="N862" s="1">
        <v>0</v>
      </c>
      <c r="O862" s="1" t="s">
        <v>130</v>
      </c>
      <c r="P862" s="1" t="s">
        <v>131</v>
      </c>
      <c r="Q862" s="19" t="s">
        <v>8761</v>
      </c>
      <c r="R862" s="19" t="s">
        <v>8597</v>
      </c>
      <c r="S862" s="1">
        <v>140602</v>
      </c>
      <c r="U862" s="1" t="s">
        <v>134</v>
      </c>
      <c r="V862" s="1" t="s">
        <v>135</v>
      </c>
      <c r="W862" s="1" t="s">
        <v>136</v>
      </c>
      <c r="X862" s="1">
        <v>252.98</v>
      </c>
      <c r="Y862" s="1">
        <v>2199</v>
      </c>
      <c r="Z862" s="19" t="s">
        <v>8762</v>
      </c>
      <c r="AA862" s="1">
        <v>20260223</v>
      </c>
      <c r="AD862" s="19" t="s">
        <v>8763</v>
      </c>
      <c r="AE862" s="19" t="s">
        <v>8764</v>
      </c>
      <c r="AF862" s="1" t="s">
        <v>140</v>
      </c>
      <c r="AG862" s="1" t="s">
        <v>8765</v>
      </c>
      <c r="AH862" s="1" t="e">
        <f>COUNTIF([1]Sheet1!$AG:$AG,AG862)</f>
        <v>#VALUE!</v>
      </c>
      <c r="AI862" s="1">
        <v>1</v>
      </c>
      <c r="AJ862" s="1" t="s">
        <v>197</v>
      </c>
      <c r="AK862" s="1" t="s">
        <v>1150</v>
      </c>
      <c r="AL862" s="19" t="s">
        <v>1151</v>
      </c>
      <c r="AM862" s="19" t="s">
        <v>145</v>
      </c>
      <c r="AN862" s="2">
        <v>46094.5715509259</v>
      </c>
      <c r="AO862" s="1" t="s">
        <v>146</v>
      </c>
      <c r="AQ862" s="1" t="s">
        <v>1113</v>
      </c>
      <c r="AR862" s="1" t="s">
        <v>8766</v>
      </c>
      <c r="AS862" s="1">
        <v>140602</v>
      </c>
      <c r="AT862" s="1" t="s">
        <v>8767</v>
      </c>
      <c r="AU862" s="1" t="s">
        <v>150</v>
      </c>
      <c r="AV862" s="1" t="s">
        <v>151</v>
      </c>
      <c r="AW862" s="19" t="s">
        <v>8768</v>
      </c>
      <c r="AX862" s="1" t="s">
        <v>190</v>
      </c>
      <c r="AY862" s="1">
        <v>1869.15</v>
      </c>
    </row>
    <row r="863" s="1" customFormat="1" spans="1:51">
      <c r="A863" s="1">
        <v>862</v>
      </c>
      <c r="B863" s="2">
        <v>46133.3767013889</v>
      </c>
      <c r="C863" s="2">
        <v>46073.6956365741</v>
      </c>
      <c r="D863" s="1">
        <v>20260220</v>
      </c>
      <c r="E863" s="1">
        <v>4749</v>
      </c>
      <c r="F863" s="1">
        <v>500</v>
      </c>
      <c r="G863" s="1" t="s">
        <v>8625</v>
      </c>
      <c r="I863" s="1" t="s">
        <v>8594</v>
      </c>
      <c r="J863" s="1" t="s">
        <v>11</v>
      </c>
      <c r="K863" s="1" t="s">
        <v>8769</v>
      </c>
      <c r="M863" s="1" t="s">
        <v>129</v>
      </c>
      <c r="N863" s="1">
        <v>0</v>
      </c>
      <c r="O863" s="1" t="s">
        <v>130</v>
      </c>
      <c r="P863" s="1" t="s">
        <v>131</v>
      </c>
      <c r="Q863" s="19" t="s">
        <v>8770</v>
      </c>
      <c r="R863" s="19" t="s">
        <v>8628</v>
      </c>
      <c r="S863" s="1">
        <v>140602</v>
      </c>
      <c r="U863" s="1" t="s">
        <v>134</v>
      </c>
      <c r="V863" s="1" t="s">
        <v>135</v>
      </c>
      <c r="W863" s="1" t="s">
        <v>136</v>
      </c>
      <c r="X863" s="1">
        <v>546.35</v>
      </c>
      <c r="Y863" s="1">
        <v>4749</v>
      </c>
      <c r="Z863" s="19" t="s">
        <v>8771</v>
      </c>
      <c r="AA863" s="1">
        <v>20260224</v>
      </c>
      <c r="AD863" s="19" t="s">
        <v>8772</v>
      </c>
      <c r="AE863" s="19" t="s">
        <v>8773</v>
      </c>
      <c r="AF863" s="1" t="s">
        <v>140</v>
      </c>
      <c r="AG863" s="1" t="s">
        <v>8774</v>
      </c>
      <c r="AH863" s="1" t="e">
        <f>COUNTIF([1]Sheet1!$AG:$AG,AG863)</f>
        <v>#VALUE!</v>
      </c>
      <c r="AI863" s="1">
        <v>1</v>
      </c>
      <c r="AJ863" s="1" t="s">
        <v>160</v>
      </c>
      <c r="AK863" s="1" t="s">
        <v>2558</v>
      </c>
      <c r="AL863" s="19" t="s">
        <v>2559</v>
      </c>
      <c r="AM863" s="19" t="s">
        <v>145</v>
      </c>
      <c r="AN863" s="2">
        <v>46094.6192592593</v>
      </c>
      <c r="AO863" s="1" t="s">
        <v>146</v>
      </c>
      <c r="AQ863" s="1" t="s">
        <v>8775</v>
      </c>
      <c r="AR863" s="1" t="s">
        <v>8776</v>
      </c>
      <c r="AS863" s="1">
        <v>140602</v>
      </c>
      <c r="AT863" s="1" t="s">
        <v>8777</v>
      </c>
      <c r="AU863" s="1" t="s">
        <v>150</v>
      </c>
      <c r="AV863" s="1" t="s">
        <v>151</v>
      </c>
      <c r="AW863" s="19" t="s">
        <v>8778</v>
      </c>
      <c r="AX863" s="1" t="s">
        <v>190</v>
      </c>
      <c r="AY863" s="1">
        <v>4249</v>
      </c>
    </row>
    <row r="864" s="1" customFormat="1" spans="1:51">
      <c r="A864" s="1">
        <v>863</v>
      </c>
      <c r="B864" s="2">
        <v>46135.7020138889</v>
      </c>
      <c r="C864" s="2">
        <v>46112.4899537037</v>
      </c>
      <c r="D864" s="1">
        <v>20260331</v>
      </c>
      <c r="E864" s="1">
        <v>2999</v>
      </c>
      <c r="F864" s="1">
        <v>449.85</v>
      </c>
      <c r="G864" s="1" t="s">
        <v>8625</v>
      </c>
      <c r="I864" s="1" t="s">
        <v>8594</v>
      </c>
      <c r="J864" s="1" t="s">
        <v>11</v>
      </c>
      <c r="K864" s="1" t="s">
        <v>8779</v>
      </c>
      <c r="M864" s="1" t="s">
        <v>129</v>
      </c>
      <c r="N864" s="1">
        <v>0</v>
      </c>
      <c r="O864" s="1" t="s">
        <v>130</v>
      </c>
      <c r="P864" s="1" t="s">
        <v>131</v>
      </c>
      <c r="Q864" s="19" t="s">
        <v>8780</v>
      </c>
      <c r="R864" s="19" t="s">
        <v>8628</v>
      </c>
      <c r="S864" s="1">
        <v>140602</v>
      </c>
      <c r="U864" s="1" t="s">
        <v>134</v>
      </c>
      <c r="V864" s="1" t="s">
        <v>135</v>
      </c>
      <c r="W864" s="1" t="s">
        <v>136</v>
      </c>
      <c r="X864" s="1">
        <v>345.02</v>
      </c>
      <c r="Y864" s="1">
        <v>2999</v>
      </c>
      <c r="Z864" s="19" t="s">
        <v>8781</v>
      </c>
      <c r="AA864" s="1">
        <v>20260331</v>
      </c>
      <c r="AD864" s="19" t="s">
        <v>8782</v>
      </c>
      <c r="AE864" s="19" t="s">
        <v>8783</v>
      </c>
      <c r="AF864" s="1" t="s">
        <v>140</v>
      </c>
      <c r="AG864" s="1" t="s">
        <v>8784</v>
      </c>
      <c r="AH864" s="1" t="e">
        <f>COUNTIF([1]Sheet1!$AG:$AG,AG864)</f>
        <v>#VALUE!</v>
      </c>
      <c r="AI864" s="1">
        <v>1</v>
      </c>
      <c r="AJ864" s="1" t="s">
        <v>160</v>
      </c>
      <c r="AK864" s="1" t="s">
        <v>1351</v>
      </c>
      <c r="AL864" s="19" t="s">
        <v>1352</v>
      </c>
      <c r="AM864" s="19" t="s">
        <v>145</v>
      </c>
      <c r="AN864" s="2">
        <v>46112.7965856481</v>
      </c>
      <c r="AO864" s="1" t="s">
        <v>146</v>
      </c>
      <c r="AQ864" s="1" t="s">
        <v>8785</v>
      </c>
      <c r="AR864" s="1" t="s">
        <v>8786</v>
      </c>
      <c r="AS864" s="1">
        <v>140602</v>
      </c>
      <c r="AT864" s="1" t="s">
        <v>8787</v>
      </c>
      <c r="AU864" s="1" t="s">
        <v>150</v>
      </c>
      <c r="AV864" s="1" t="s">
        <v>151</v>
      </c>
      <c r="AW864" s="19" t="s">
        <v>8788</v>
      </c>
      <c r="AX864" s="1" t="s">
        <v>263</v>
      </c>
      <c r="AY864" s="1">
        <v>2549.15</v>
      </c>
    </row>
    <row r="865" s="1" customFormat="1" spans="1:51">
      <c r="A865" s="1">
        <v>864</v>
      </c>
      <c r="B865" s="2">
        <v>46135.7003587963</v>
      </c>
      <c r="C865" s="2">
        <v>46112.6337847222</v>
      </c>
      <c r="D865" s="1">
        <v>20260331</v>
      </c>
      <c r="E865" s="1">
        <v>2158.72</v>
      </c>
      <c r="F865" s="1">
        <v>323.8</v>
      </c>
      <c r="G865" s="1" t="s">
        <v>8625</v>
      </c>
      <c r="I865" s="1" t="s">
        <v>8594</v>
      </c>
      <c r="J865" s="1" t="s">
        <v>11</v>
      </c>
      <c r="K865" s="1" t="s">
        <v>8789</v>
      </c>
      <c r="M865" s="1" t="s">
        <v>129</v>
      </c>
      <c r="N865" s="1">
        <v>0</v>
      </c>
      <c r="O865" s="1" t="s">
        <v>130</v>
      </c>
      <c r="P865" s="1" t="s">
        <v>131</v>
      </c>
      <c r="Q865" s="19" t="s">
        <v>8790</v>
      </c>
      <c r="R865" s="19" t="s">
        <v>8628</v>
      </c>
      <c r="S865" s="1">
        <v>140602</v>
      </c>
      <c r="U865" s="1" t="s">
        <v>134</v>
      </c>
      <c r="V865" s="1" t="s">
        <v>135</v>
      </c>
      <c r="W865" s="1" t="s">
        <v>136</v>
      </c>
      <c r="X865" s="1">
        <v>248.35</v>
      </c>
      <c r="Y865" s="1">
        <v>2158.72</v>
      </c>
      <c r="Z865" s="19" t="s">
        <v>8791</v>
      </c>
      <c r="AA865" s="1">
        <v>20260331</v>
      </c>
      <c r="AD865" s="19" t="s">
        <v>8792</v>
      </c>
      <c r="AE865" s="19" t="s">
        <v>8793</v>
      </c>
      <c r="AF865" s="1" t="s">
        <v>140</v>
      </c>
      <c r="AG865" s="1" t="s">
        <v>8794</v>
      </c>
      <c r="AH865" s="1" t="e">
        <f>COUNTIF([1]Sheet1!$AG:$AG,AG865)</f>
        <v>#VALUE!</v>
      </c>
      <c r="AI865" s="1">
        <v>1</v>
      </c>
      <c r="AJ865" s="1" t="s">
        <v>160</v>
      </c>
      <c r="AK865" s="1" t="s">
        <v>1340</v>
      </c>
      <c r="AL865" s="19" t="s">
        <v>1341</v>
      </c>
      <c r="AM865" s="19" t="s">
        <v>145</v>
      </c>
      <c r="AN865" s="2">
        <v>46112.7974652778</v>
      </c>
      <c r="AO865" s="1" t="s">
        <v>146</v>
      </c>
      <c r="AQ865" s="1" t="s">
        <v>524</v>
      </c>
      <c r="AR865" s="1" t="s">
        <v>8795</v>
      </c>
      <c r="AS865" s="1">
        <v>140602</v>
      </c>
      <c r="AT865" s="1" t="s">
        <v>8796</v>
      </c>
      <c r="AU865" s="1" t="s">
        <v>150</v>
      </c>
      <c r="AV865" s="1" t="s">
        <v>151</v>
      </c>
      <c r="AW865" s="19" t="s">
        <v>8797</v>
      </c>
      <c r="AX865" s="1" t="s">
        <v>263</v>
      </c>
      <c r="AY865" s="1">
        <v>1834.92</v>
      </c>
    </row>
    <row r="866" s="1" customFormat="1" spans="1:51">
      <c r="A866" s="1">
        <v>865</v>
      </c>
      <c r="B866" s="2">
        <v>46135.4791898148</v>
      </c>
      <c r="C866" s="2">
        <v>46121.5846875</v>
      </c>
      <c r="D866" s="1">
        <v>20260409</v>
      </c>
      <c r="E866" s="1">
        <v>2118</v>
      </c>
      <c r="F866" s="1">
        <v>317.7</v>
      </c>
      <c r="G866" s="1" t="s">
        <v>8625</v>
      </c>
      <c r="I866" s="1" t="s">
        <v>8594</v>
      </c>
      <c r="J866" s="1" t="s">
        <v>11</v>
      </c>
      <c r="K866" s="1" t="s">
        <v>8798</v>
      </c>
      <c r="M866" s="1" t="s">
        <v>129</v>
      </c>
      <c r="N866" s="1">
        <v>0</v>
      </c>
      <c r="O866" s="1" t="s">
        <v>130</v>
      </c>
      <c r="P866" s="1" t="s">
        <v>131</v>
      </c>
      <c r="Q866" s="19" t="s">
        <v>8799</v>
      </c>
      <c r="R866" s="19" t="s">
        <v>8628</v>
      </c>
      <c r="S866" s="1">
        <v>140602</v>
      </c>
      <c r="U866" s="1" t="s">
        <v>134</v>
      </c>
      <c r="V866" s="1" t="s">
        <v>135</v>
      </c>
      <c r="W866" s="1" t="s">
        <v>136</v>
      </c>
      <c r="X866" s="1">
        <v>243.66</v>
      </c>
      <c r="Y866" s="1">
        <v>2118</v>
      </c>
      <c r="Z866" s="19" t="s">
        <v>8800</v>
      </c>
      <c r="AA866" s="1">
        <v>20260409</v>
      </c>
      <c r="AE866" s="19" t="s">
        <v>8801</v>
      </c>
      <c r="AF866" s="1" t="s">
        <v>268</v>
      </c>
      <c r="AG866" s="1" t="s">
        <v>8802</v>
      </c>
      <c r="AH866" s="1" t="e">
        <f>COUNTIF([1]Sheet1!$AG:$AG,AG866)</f>
        <v>#VALUE!</v>
      </c>
      <c r="AI866" s="1">
        <v>1</v>
      </c>
      <c r="AJ866" s="1" t="s">
        <v>160</v>
      </c>
      <c r="AK866" s="1" t="s">
        <v>8803</v>
      </c>
      <c r="AL866" s="19" t="s">
        <v>8804</v>
      </c>
      <c r="AM866" s="19" t="s">
        <v>145</v>
      </c>
      <c r="AN866" s="2">
        <v>46121.7720717593</v>
      </c>
      <c r="AO866" s="1" t="s">
        <v>146</v>
      </c>
      <c r="AQ866" s="1" t="s">
        <v>2735</v>
      </c>
      <c r="AR866" s="1" t="s">
        <v>8805</v>
      </c>
      <c r="AS866" s="1">
        <v>140602</v>
      </c>
      <c r="AT866" s="1" t="s">
        <v>8806</v>
      </c>
      <c r="AU866" s="1" t="s">
        <v>150</v>
      </c>
      <c r="AV866" s="1" t="s">
        <v>151</v>
      </c>
      <c r="AW866" s="19" t="s">
        <v>8807</v>
      </c>
      <c r="AX866" s="1" t="s">
        <v>153</v>
      </c>
      <c r="AY866" s="1">
        <v>1800.3</v>
      </c>
    </row>
    <row r="867" s="1" customFormat="1" spans="1:51">
      <c r="A867" s="1">
        <v>866</v>
      </c>
      <c r="B867" s="2">
        <v>46135.4562037037</v>
      </c>
      <c r="C867" s="2">
        <v>46121.6497569444</v>
      </c>
      <c r="D867" s="1">
        <v>20260409</v>
      </c>
      <c r="E867" s="1">
        <v>2699</v>
      </c>
      <c r="F867" s="1">
        <v>404.85</v>
      </c>
      <c r="G867" s="1" t="s">
        <v>8593</v>
      </c>
      <c r="I867" s="1" t="s">
        <v>8594</v>
      </c>
      <c r="J867" s="1" t="s">
        <v>11</v>
      </c>
      <c r="K867" s="1" t="s">
        <v>8808</v>
      </c>
      <c r="M867" s="1" t="s">
        <v>129</v>
      </c>
      <c r="N867" s="1">
        <v>0</v>
      </c>
      <c r="O867" s="1" t="s">
        <v>130</v>
      </c>
      <c r="P867" s="1" t="s">
        <v>131</v>
      </c>
      <c r="Q867" s="19" t="s">
        <v>8809</v>
      </c>
      <c r="R867" s="19" t="s">
        <v>8597</v>
      </c>
      <c r="S867" s="1">
        <v>140602</v>
      </c>
      <c r="U867" s="1" t="s">
        <v>134</v>
      </c>
      <c r="V867" s="1" t="s">
        <v>135</v>
      </c>
      <c r="W867" s="1" t="s">
        <v>136</v>
      </c>
      <c r="X867" s="1">
        <v>310.5</v>
      </c>
      <c r="Y867" s="1">
        <v>2699</v>
      </c>
      <c r="Z867" s="19" t="s">
        <v>8810</v>
      </c>
      <c r="AA867" s="1">
        <v>20260409</v>
      </c>
      <c r="AD867" s="19" t="s">
        <v>8811</v>
      </c>
      <c r="AE867" s="19" t="s">
        <v>8812</v>
      </c>
      <c r="AF867" s="1" t="s">
        <v>140</v>
      </c>
      <c r="AG867" s="1" t="s">
        <v>8813</v>
      </c>
      <c r="AH867" s="1" t="e">
        <f>COUNTIF([1]Sheet1!$AG:$AG,AG867)</f>
        <v>#VALUE!</v>
      </c>
      <c r="AI867" s="1">
        <v>1</v>
      </c>
      <c r="AJ867" s="1" t="s">
        <v>160</v>
      </c>
      <c r="AK867" s="1" t="s">
        <v>2460</v>
      </c>
      <c r="AL867" s="19" t="s">
        <v>2461</v>
      </c>
      <c r="AM867" s="19" t="s">
        <v>145</v>
      </c>
      <c r="AN867" s="2">
        <v>46121.7824074074</v>
      </c>
      <c r="AO867" s="1" t="s">
        <v>146</v>
      </c>
      <c r="AQ867" s="1" t="s">
        <v>514</v>
      </c>
      <c r="AR867" s="1" t="s">
        <v>8814</v>
      </c>
      <c r="AS867" s="1">
        <v>140602</v>
      </c>
      <c r="AT867" s="1" t="s">
        <v>8815</v>
      </c>
      <c r="AU867" s="1" t="s">
        <v>150</v>
      </c>
      <c r="AV867" s="1" t="s">
        <v>151</v>
      </c>
      <c r="AW867" s="19" t="s">
        <v>8816</v>
      </c>
      <c r="AX867" s="1" t="s">
        <v>153</v>
      </c>
      <c r="AY867" s="1">
        <v>2294.15</v>
      </c>
    </row>
    <row r="868" s="1" customFormat="1" spans="1:51">
      <c r="A868" s="1">
        <v>867</v>
      </c>
      <c r="B868" s="2">
        <v>46135.7548148148</v>
      </c>
      <c r="C868" s="2">
        <v>46123.5140625</v>
      </c>
      <c r="D868" s="1">
        <v>20260411</v>
      </c>
      <c r="E868" s="1">
        <v>1499</v>
      </c>
      <c r="F868" s="1">
        <v>224.85</v>
      </c>
      <c r="G868" s="1" t="s">
        <v>8625</v>
      </c>
      <c r="I868" s="1" t="s">
        <v>8594</v>
      </c>
      <c r="J868" s="1" t="s">
        <v>11</v>
      </c>
      <c r="K868" s="1" t="s">
        <v>8817</v>
      </c>
      <c r="M868" s="1" t="s">
        <v>129</v>
      </c>
      <c r="N868" s="1">
        <v>0</v>
      </c>
      <c r="O868" s="1" t="s">
        <v>130</v>
      </c>
      <c r="P868" s="1" t="s">
        <v>131</v>
      </c>
      <c r="Q868" s="19" t="s">
        <v>8818</v>
      </c>
      <c r="R868" s="19" t="s">
        <v>8628</v>
      </c>
      <c r="S868" s="1">
        <v>140602</v>
      </c>
      <c r="U868" s="1" t="s">
        <v>134</v>
      </c>
      <c r="V868" s="1" t="s">
        <v>135</v>
      </c>
      <c r="W868" s="1" t="s">
        <v>136</v>
      </c>
      <c r="X868" s="1">
        <v>172.45</v>
      </c>
      <c r="Y868" s="1">
        <v>1499</v>
      </c>
      <c r="Z868" s="19" t="s">
        <v>8819</v>
      </c>
      <c r="AA868" s="1">
        <v>20260411</v>
      </c>
      <c r="AD868" s="19" t="s">
        <v>8820</v>
      </c>
      <c r="AE868" s="19" t="s">
        <v>8821</v>
      </c>
      <c r="AF868" s="1" t="s">
        <v>140</v>
      </c>
      <c r="AG868" s="1" t="s">
        <v>8822</v>
      </c>
      <c r="AH868" s="1" t="e">
        <f>COUNTIF([1]Sheet1!$AG:$AG,AG868)</f>
        <v>#VALUE!</v>
      </c>
      <c r="AI868" s="1">
        <v>1</v>
      </c>
      <c r="AJ868" s="1" t="s">
        <v>729</v>
      </c>
      <c r="AK868" s="1" t="s">
        <v>8823</v>
      </c>
      <c r="AL868" s="19" t="s">
        <v>8824</v>
      </c>
      <c r="AM868" s="19" t="s">
        <v>145</v>
      </c>
      <c r="AN868" s="2">
        <v>46123.7790509259</v>
      </c>
      <c r="AO868" s="1" t="s">
        <v>146</v>
      </c>
      <c r="AQ868" s="1" t="s">
        <v>914</v>
      </c>
      <c r="AR868" s="1" t="s">
        <v>8825</v>
      </c>
      <c r="AS868" s="1">
        <v>140602</v>
      </c>
      <c r="AT868" s="1" t="s">
        <v>8826</v>
      </c>
      <c r="AU868" s="1" t="s">
        <v>150</v>
      </c>
      <c r="AV868" s="1" t="s">
        <v>151</v>
      </c>
      <c r="AW868" s="19" t="s">
        <v>8827</v>
      </c>
      <c r="AX868" s="1" t="s">
        <v>153</v>
      </c>
      <c r="AY868" s="1">
        <v>1274.15</v>
      </c>
    </row>
    <row r="869" s="1" customFormat="1" spans="1:51">
      <c r="A869" s="1">
        <v>868</v>
      </c>
      <c r="B869" s="2">
        <v>46135.7502083333</v>
      </c>
      <c r="C869" s="2">
        <v>46123.6960416667</v>
      </c>
      <c r="D869" s="1">
        <v>20260411</v>
      </c>
      <c r="E869" s="1">
        <v>1882</v>
      </c>
      <c r="F869" s="1">
        <v>282.3</v>
      </c>
      <c r="G869" s="1" t="s">
        <v>8625</v>
      </c>
      <c r="I869" s="1" t="s">
        <v>8594</v>
      </c>
      <c r="J869" s="1" t="s">
        <v>11</v>
      </c>
      <c r="K869" s="1" t="s">
        <v>8828</v>
      </c>
      <c r="M869" s="1" t="s">
        <v>129</v>
      </c>
      <c r="N869" s="1">
        <v>0</v>
      </c>
      <c r="O869" s="1" t="s">
        <v>130</v>
      </c>
      <c r="P869" s="1" t="s">
        <v>131</v>
      </c>
      <c r="Q869" s="19" t="s">
        <v>8829</v>
      </c>
      <c r="R869" s="19" t="s">
        <v>8628</v>
      </c>
      <c r="S869" s="1">
        <v>140602</v>
      </c>
      <c r="U869" s="1" t="s">
        <v>134</v>
      </c>
      <c r="V869" s="1" t="s">
        <v>135</v>
      </c>
      <c r="W869" s="1" t="s">
        <v>136</v>
      </c>
      <c r="X869" s="1">
        <v>216.51</v>
      </c>
      <c r="Y869" s="1">
        <v>1882</v>
      </c>
      <c r="Z869" s="19" t="s">
        <v>8830</v>
      </c>
      <c r="AA869" s="1">
        <v>20260411</v>
      </c>
      <c r="AD869" s="19" t="s">
        <v>8831</v>
      </c>
      <c r="AE869" s="19" t="s">
        <v>8832</v>
      </c>
      <c r="AF869" s="1" t="s">
        <v>140</v>
      </c>
      <c r="AG869" s="1" t="s">
        <v>8833</v>
      </c>
      <c r="AH869" s="1" t="e">
        <f>COUNTIF([1]Sheet1!$AG:$AG,AG869)</f>
        <v>#VALUE!</v>
      </c>
      <c r="AI869" s="1">
        <v>1</v>
      </c>
      <c r="AJ869" s="1" t="s">
        <v>160</v>
      </c>
      <c r="AK869" s="1" t="s">
        <v>8834</v>
      </c>
      <c r="AL869" s="19" t="s">
        <v>8835</v>
      </c>
      <c r="AM869" s="19" t="s">
        <v>145</v>
      </c>
      <c r="AN869" s="2">
        <v>46123.7820717593</v>
      </c>
      <c r="AO869" s="1" t="s">
        <v>146</v>
      </c>
      <c r="AQ869" s="1" t="s">
        <v>8836</v>
      </c>
      <c r="AR869" s="1" t="s">
        <v>8837</v>
      </c>
      <c r="AS869" s="1">
        <v>140602</v>
      </c>
      <c r="AT869" s="1" t="s">
        <v>8838</v>
      </c>
      <c r="AU869" s="1" t="s">
        <v>150</v>
      </c>
      <c r="AV869" s="1" t="s">
        <v>151</v>
      </c>
      <c r="AW869" s="19" t="s">
        <v>8839</v>
      </c>
      <c r="AX869" s="1" t="s">
        <v>153</v>
      </c>
      <c r="AY869" s="1">
        <v>1599.7</v>
      </c>
    </row>
    <row r="870" s="1" customFormat="1" spans="1:51">
      <c r="A870" s="1">
        <v>869</v>
      </c>
      <c r="B870" s="2">
        <v>46135.7374305556</v>
      </c>
      <c r="C870" s="2">
        <v>46123.4315740741</v>
      </c>
      <c r="D870" s="1">
        <v>20260411</v>
      </c>
      <c r="E870" s="1">
        <v>4899</v>
      </c>
      <c r="F870" s="1">
        <v>500</v>
      </c>
      <c r="G870" s="1" t="s">
        <v>8625</v>
      </c>
      <c r="I870" s="1" t="s">
        <v>8594</v>
      </c>
      <c r="J870" s="1" t="s">
        <v>11</v>
      </c>
      <c r="K870" s="1" t="s">
        <v>8840</v>
      </c>
      <c r="M870" s="1" t="s">
        <v>129</v>
      </c>
      <c r="N870" s="1">
        <v>0</v>
      </c>
      <c r="O870" s="1" t="s">
        <v>130</v>
      </c>
      <c r="P870" s="1" t="s">
        <v>131</v>
      </c>
      <c r="Q870" s="19" t="s">
        <v>8841</v>
      </c>
      <c r="R870" s="19" t="s">
        <v>8628</v>
      </c>
      <c r="S870" s="1">
        <v>140602</v>
      </c>
      <c r="U870" s="1" t="s">
        <v>134</v>
      </c>
      <c r="V870" s="1" t="s">
        <v>135</v>
      </c>
      <c r="W870" s="1" t="s">
        <v>136</v>
      </c>
      <c r="X870" s="1">
        <v>563.6</v>
      </c>
      <c r="Y870" s="1">
        <v>4899</v>
      </c>
      <c r="Z870" s="19" t="s">
        <v>8842</v>
      </c>
      <c r="AA870" s="1">
        <v>20260411</v>
      </c>
      <c r="AD870" s="19" t="s">
        <v>8843</v>
      </c>
      <c r="AE870" s="19" t="s">
        <v>8844</v>
      </c>
      <c r="AF870" s="1" t="s">
        <v>140</v>
      </c>
      <c r="AG870" s="1" t="s">
        <v>8845</v>
      </c>
      <c r="AH870" s="1" t="e">
        <f>COUNTIF([1]Sheet1!$AG:$AG,AG870)</f>
        <v>#VALUE!</v>
      </c>
      <c r="AI870" s="1">
        <v>1</v>
      </c>
      <c r="AJ870" s="1" t="s">
        <v>197</v>
      </c>
      <c r="AK870" s="1" t="s">
        <v>8846</v>
      </c>
      <c r="AL870" s="19" t="s">
        <v>8847</v>
      </c>
      <c r="AM870" s="19" t="s">
        <v>145</v>
      </c>
      <c r="AN870" s="2">
        <v>46123.7856944444</v>
      </c>
      <c r="AO870" s="1" t="s">
        <v>146</v>
      </c>
      <c r="AQ870" s="1" t="s">
        <v>1540</v>
      </c>
      <c r="AR870" s="1" t="s">
        <v>8848</v>
      </c>
      <c r="AS870" s="1">
        <v>140602</v>
      </c>
      <c r="AT870" s="1" t="s">
        <v>8849</v>
      </c>
      <c r="AU870" s="1" t="s">
        <v>150</v>
      </c>
      <c r="AV870" s="1" t="s">
        <v>151</v>
      </c>
      <c r="AW870" s="19" t="s">
        <v>8850</v>
      </c>
      <c r="AX870" s="1" t="s">
        <v>153</v>
      </c>
      <c r="AY870" s="1">
        <v>4399</v>
      </c>
    </row>
    <row r="871" s="1" customFormat="1" spans="1:51">
      <c r="A871" s="1">
        <v>870</v>
      </c>
      <c r="B871" s="2">
        <v>46135.6626273148</v>
      </c>
      <c r="C871" s="2">
        <v>46123.6899074074</v>
      </c>
      <c r="D871" s="1">
        <v>20260411</v>
      </c>
      <c r="E871" s="1">
        <v>3099</v>
      </c>
      <c r="F871" s="1">
        <v>464.85</v>
      </c>
      <c r="G871" s="1" t="s">
        <v>8625</v>
      </c>
      <c r="I871" s="1" t="s">
        <v>8594</v>
      </c>
      <c r="J871" s="1" t="s">
        <v>11</v>
      </c>
      <c r="K871" s="1" t="s">
        <v>8851</v>
      </c>
      <c r="M871" s="1" t="s">
        <v>129</v>
      </c>
      <c r="N871" s="1">
        <v>0</v>
      </c>
      <c r="O871" s="1" t="s">
        <v>130</v>
      </c>
      <c r="P871" s="1" t="s">
        <v>131</v>
      </c>
      <c r="Q871" s="19" t="s">
        <v>8852</v>
      </c>
      <c r="R871" s="19" t="s">
        <v>8628</v>
      </c>
      <c r="S871" s="1">
        <v>140602</v>
      </c>
      <c r="U871" s="1" t="s">
        <v>134</v>
      </c>
      <c r="V871" s="1" t="s">
        <v>135</v>
      </c>
      <c r="W871" s="1" t="s">
        <v>136</v>
      </c>
      <c r="X871" s="1">
        <v>356.52</v>
      </c>
      <c r="Y871" s="1">
        <v>3099</v>
      </c>
      <c r="Z871" s="19" t="s">
        <v>8853</v>
      </c>
      <c r="AA871" s="1">
        <v>20260411</v>
      </c>
      <c r="AD871" s="19" t="s">
        <v>8854</v>
      </c>
      <c r="AE871" s="19" t="s">
        <v>8855</v>
      </c>
      <c r="AF871" s="1" t="s">
        <v>140</v>
      </c>
      <c r="AG871" s="1" t="s">
        <v>8856</v>
      </c>
      <c r="AH871" s="1" t="e">
        <f>COUNTIF([1]Sheet1!$AG:$AG,AG871)</f>
        <v>#VALUE!</v>
      </c>
      <c r="AI871" s="1">
        <v>1</v>
      </c>
      <c r="AJ871" s="1" t="s">
        <v>160</v>
      </c>
      <c r="AK871" s="1" t="s">
        <v>2212</v>
      </c>
      <c r="AL871" s="19" t="s">
        <v>2213</v>
      </c>
      <c r="AM871" s="19" t="s">
        <v>145</v>
      </c>
      <c r="AN871" s="2">
        <v>46123.7896064815</v>
      </c>
      <c r="AO871" s="1" t="s">
        <v>146</v>
      </c>
      <c r="AQ871" s="1" t="s">
        <v>1113</v>
      </c>
      <c r="AR871" s="1" t="s">
        <v>8857</v>
      </c>
      <c r="AS871" s="1">
        <v>140602</v>
      </c>
      <c r="AT871" s="1" t="s">
        <v>8858</v>
      </c>
      <c r="AU871" s="1" t="s">
        <v>150</v>
      </c>
      <c r="AV871" s="1" t="s">
        <v>151</v>
      </c>
      <c r="AW871" s="19" t="s">
        <v>8859</v>
      </c>
      <c r="AX871" s="1" t="s">
        <v>153</v>
      </c>
      <c r="AY871" s="1">
        <v>2634.15</v>
      </c>
    </row>
    <row r="872" s="1" customFormat="1" spans="1:51">
      <c r="A872" s="1">
        <v>871</v>
      </c>
      <c r="B872" s="2">
        <v>46135.6923842593</v>
      </c>
      <c r="C872" s="2">
        <v>46112.5770949074</v>
      </c>
      <c r="D872" s="1">
        <v>20260331</v>
      </c>
      <c r="E872" s="1">
        <v>1399</v>
      </c>
      <c r="F872" s="1">
        <v>209.85</v>
      </c>
      <c r="G872" s="1" t="s">
        <v>8625</v>
      </c>
      <c r="I872" s="1" t="s">
        <v>8594</v>
      </c>
      <c r="J872" s="1" t="s">
        <v>11</v>
      </c>
      <c r="K872" s="1" t="s">
        <v>8860</v>
      </c>
      <c r="M872" s="1" t="s">
        <v>129</v>
      </c>
      <c r="N872" s="1">
        <v>0</v>
      </c>
      <c r="O872" s="1" t="s">
        <v>130</v>
      </c>
      <c r="P872" s="1" t="s">
        <v>131</v>
      </c>
      <c r="Q872" s="19" t="s">
        <v>8861</v>
      </c>
      <c r="R872" s="19" t="s">
        <v>8628</v>
      </c>
      <c r="S872" s="1">
        <v>140602</v>
      </c>
      <c r="U872" s="1" t="s">
        <v>134</v>
      </c>
      <c r="V872" s="1" t="s">
        <v>135</v>
      </c>
      <c r="W872" s="1" t="s">
        <v>136</v>
      </c>
      <c r="X872" s="1">
        <v>160.95</v>
      </c>
      <c r="Y872" s="1">
        <v>1399</v>
      </c>
      <c r="Z872" s="19" t="s">
        <v>8862</v>
      </c>
      <c r="AA872" s="1">
        <v>20260331</v>
      </c>
      <c r="AD872" s="19" t="s">
        <v>8863</v>
      </c>
      <c r="AE872" s="19" t="s">
        <v>8864</v>
      </c>
      <c r="AF872" s="1" t="s">
        <v>140</v>
      </c>
      <c r="AG872" s="1" t="s">
        <v>8865</v>
      </c>
      <c r="AH872" s="1" t="e">
        <f>COUNTIF([1]Sheet1!$AG:$AG,AG872)</f>
        <v>#VALUE!</v>
      </c>
      <c r="AI872" s="1">
        <v>1</v>
      </c>
      <c r="AJ872" s="1" t="s">
        <v>729</v>
      </c>
      <c r="AK872" s="1" t="s">
        <v>8823</v>
      </c>
      <c r="AL872" s="19" t="s">
        <v>8824</v>
      </c>
      <c r="AM872" s="19" t="s">
        <v>145</v>
      </c>
      <c r="AN872" s="2">
        <v>46112.800150463</v>
      </c>
      <c r="AO872" s="1" t="s">
        <v>146</v>
      </c>
      <c r="AQ872" s="1" t="s">
        <v>902</v>
      </c>
      <c r="AR872" s="1" t="s">
        <v>8866</v>
      </c>
      <c r="AS872" s="1">
        <v>140602</v>
      </c>
      <c r="AT872" s="1" t="s">
        <v>8867</v>
      </c>
      <c r="AU872" s="1" t="s">
        <v>150</v>
      </c>
      <c r="AV872" s="1" t="s">
        <v>151</v>
      </c>
      <c r="AW872" s="19" t="s">
        <v>8868</v>
      </c>
      <c r="AX872" s="1" t="s">
        <v>263</v>
      </c>
      <c r="AY872" s="1">
        <v>1189.15</v>
      </c>
    </row>
    <row r="873" s="1" customFormat="1" spans="1:51">
      <c r="A873" s="1">
        <v>872</v>
      </c>
      <c r="B873" s="2">
        <v>46135.6909837963</v>
      </c>
      <c r="C873" s="2">
        <v>46112.4955902778</v>
      </c>
      <c r="D873" s="1">
        <v>20260331</v>
      </c>
      <c r="E873" s="1">
        <v>3999</v>
      </c>
      <c r="F873" s="1">
        <v>500</v>
      </c>
      <c r="G873" s="1" t="s">
        <v>8625</v>
      </c>
      <c r="I873" s="1" t="s">
        <v>8594</v>
      </c>
      <c r="J873" s="1" t="s">
        <v>11</v>
      </c>
      <c r="K873" s="1" t="s">
        <v>8869</v>
      </c>
      <c r="M873" s="1" t="s">
        <v>129</v>
      </c>
      <c r="N873" s="1">
        <v>0</v>
      </c>
      <c r="O873" s="1" t="s">
        <v>130</v>
      </c>
      <c r="P873" s="1" t="s">
        <v>131</v>
      </c>
      <c r="Q873" s="19" t="s">
        <v>8870</v>
      </c>
      <c r="R873" s="19" t="s">
        <v>8628</v>
      </c>
      <c r="S873" s="1">
        <v>140602</v>
      </c>
      <c r="U873" s="1" t="s">
        <v>134</v>
      </c>
      <c r="V873" s="1" t="s">
        <v>135</v>
      </c>
      <c r="W873" s="1" t="s">
        <v>136</v>
      </c>
      <c r="X873" s="1">
        <v>460.06</v>
      </c>
      <c r="Y873" s="1">
        <v>3999</v>
      </c>
      <c r="Z873" s="19" t="s">
        <v>8871</v>
      </c>
      <c r="AA873" s="1">
        <v>20260331</v>
      </c>
      <c r="AD873" s="19" t="s">
        <v>8872</v>
      </c>
      <c r="AE873" s="19" t="s">
        <v>8873</v>
      </c>
      <c r="AF873" s="1" t="s">
        <v>140</v>
      </c>
      <c r="AG873" s="1" t="s">
        <v>8874</v>
      </c>
      <c r="AH873" s="1" t="e">
        <f>COUNTIF([1]Sheet1!$AG:$AG,AG873)</f>
        <v>#VALUE!</v>
      </c>
      <c r="AI873" s="1">
        <v>1</v>
      </c>
      <c r="AJ873" s="1" t="s">
        <v>160</v>
      </c>
      <c r="AK873" s="1" t="s">
        <v>4326</v>
      </c>
      <c r="AL873" s="19" t="s">
        <v>4327</v>
      </c>
      <c r="AM873" s="19" t="s">
        <v>145</v>
      </c>
      <c r="AN873" s="2">
        <v>46112.8013657407</v>
      </c>
      <c r="AO873" s="1" t="s">
        <v>146</v>
      </c>
      <c r="AQ873" s="1" t="s">
        <v>568</v>
      </c>
      <c r="AR873" s="1" t="s">
        <v>8875</v>
      </c>
      <c r="AS873" s="1">
        <v>140601</v>
      </c>
      <c r="AT873" s="1" t="s">
        <v>8646</v>
      </c>
      <c r="AU873" s="1" t="s">
        <v>150</v>
      </c>
      <c r="AV873" s="1" t="s">
        <v>151</v>
      </c>
      <c r="AW873" s="19" t="s">
        <v>8876</v>
      </c>
      <c r="AX873" s="1" t="s">
        <v>263</v>
      </c>
      <c r="AY873" s="1">
        <v>3499</v>
      </c>
    </row>
    <row r="874" s="1" customFormat="1" spans="1:51">
      <c r="A874" s="1">
        <v>873</v>
      </c>
      <c r="B874" s="2">
        <v>46137.0029282407</v>
      </c>
      <c r="C874" s="2">
        <v>46103.6960416667</v>
      </c>
      <c r="D874" s="1">
        <v>20260322</v>
      </c>
      <c r="E874" s="1">
        <v>3299</v>
      </c>
      <c r="F874" s="1">
        <v>494.85</v>
      </c>
      <c r="G874" s="1" t="s">
        <v>8625</v>
      </c>
      <c r="I874" s="1" t="s">
        <v>8594</v>
      </c>
      <c r="J874" s="1" t="s">
        <v>11</v>
      </c>
      <c r="K874" s="1" t="s">
        <v>8877</v>
      </c>
      <c r="M874" s="1" t="s">
        <v>129</v>
      </c>
      <c r="N874" s="1">
        <v>0</v>
      </c>
      <c r="O874" s="1" t="s">
        <v>130</v>
      </c>
      <c r="P874" s="1" t="s">
        <v>131</v>
      </c>
      <c r="Q874" s="19" t="s">
        <v>8878</v>
      </c>
      <c r="R874" s="19" t="s">
        <v>8628</v>
      </c>
      <c r="S874" s="1">
        <v>140602</v>
      </c>
      <c r="U874" s="1" t="s">
        <v>134</v>
      </c>
      <c r="V874" s="1" t="s">
        <v>135</v>
      </c>
      <c r="W874" s="1" t="s">
        <v>136</v>
      </c>
      <c r="X874" s="1">
        <v>379.53</v>
      </c>
      <c r="Y874" s="1">
        <v>3299</v>
      </c>
      <c r="Z874" s="19" t="s">
        <v>8879</v>
      </c>
      <c r="AA874" s="1">
        <v>20260322</v>
      </c>
      <c r="AD874" s="19" t="s">
        <v>8880</v>
      </c>
      <c r="AE874" s="19" t="s">
        <v>8881</v>
      </c>
      <c r="AF874" s="1" t="s">
        <v>140</v>
      </c>
      <c r="AG874" s="1" t="s">
        <v>8882</v>
      </c>
      <c r="AH874" s="1" t="e">
        <f>COUNTIF([1]Sheet1!$AG:$AG,AG874)</f>
        <v>#VALUE!</v>
      </c>
      <c r="AI874" s="1">
        <v>1</v>
      </c>
      <c r="AJ874" s="1" t="s">
        <v>160</v>
      </c>
      <c r="AK874" s="1" t="s">
        <v>5659</v>
      </c>
      <c r="AL874" s="19" t="s">
        <v>5660</v>
      </c>
      <c r="AM874" s="19" t="s">
        <v>145</v>
      </c>
      <c r="AN874" s="2">
        <v>46103.7619328704</v>
      </c>
      <c r="AO874" s="1" t="s">
        <v>146</v>
      </c>
      <c r="AQ874" s="1" t="s">
        <v>536</v>
      </c>
      <c r="AR874" s="1" t="s">
        <v>8883</v>
      </c>
      <c r="AS874" s="1">
        <v>140602</v>
      </c>
      <c r="AT874" s="1" t="s">
        <v>8571</v>
      </c>
      <c r="AU874" s="1" t="s">
        <v>150</v>
      </c>
      <c r="AV874" s="1" t="s">
        <v>151</v>
      </c>
      <c r="AW874" s="19" t="s">
        <v>8884</v>
      </c>
      <c r="AX874" s="1" t="s">
        <v>370</v>
      </c>
      <c r="AY874" s="1">
        <v>2804.15</v>
      </c>
    </row>
    <row r="875" s="1" customFormat="1" spans="1:51">
      <c r="A875" s="1">
        <v>874</v>
      </c>
      <c r="B875" s="2">
        <v>46136.6700231481</v>
      </c>
      <c r="C875" s="2">
        <v>46067.505474537</v>
      </c>
      <c r="D875" s="1">
        <v>20260214</v>
      </c>
      <c r="E875" s="1">
        <v>2799</v>
      </c>
      <c r="F875" s="1">
        <v>419.85</v>
      </c>
      <c r="G875" s="1" t="s">
        <v>8625</v>
      </c>
      <c r="I875" s="1" t="s">
        <v>8594</v>
      </c>
      <c r="J875" s="1" t="s">
        <v>11</v>
      </c>
      <c r="K875" s="1" t="s">
        <v>8885</v>
      </c>
      <c r="M875" s="1" t="s">
        <v>129</v>
      </c>
      <c r="N875" s="1">
        <v>0</v>
      </c>
      <c r="O875" s="1" t="s">
        <v>130</v>
      </c>
      <c r="P875" s="1" t="s">
        <v>131</v>
      </c>
      <c r="Q875" s="19" t="s">
        <v>8886</v>
      </c>
      <c r="R875" s="19" t="s">
        <v>8628</v>
      </c>
      <c r="S875" s="1">
        <v>140602</v>
      </c>
      <c r="U875" s="1" t="s">
        <v>134</v>
      </c>
      <c r="V875" s="1" t="s">
        <v>135</v>
      </c>
      <c r="W875" s="1" t="s">
        <v>136</v>
      </c>
      <c r="X875" s="1">
        <v>322.01</v>
      </c>
      <c r="Y875" s="1">
        <v>2799</v>
      </c>
      <c r="Z875" s="19" t="s">
        <v>8887</v>
      </c>
      <c r="AA875" s="1">
        <v>20260220</v>
      </c>
      <c r="AF875" s="1" t="s">
        <v>385</v>
      </c>
      <c r="AG875" s="1" t="s">
        <v>8888</v>
      </c>
      <c r="AH875" s="1" t="e">
        <f>COUNTIF([1]Sheet1!$AG:$AG,AG875)</f>
        <v>#VALUE!</v>
      </c>
      <c r="AI875" s="1">
        <v>1</v>
      </c>
      <c r="AJ875" s="1" t="s">
        <v>160</v>
      </c>
      <c r="AK875" s="1" t="s">
        <v>7891</v>
      </c>
      <c r="AL875" s="19" t="s">
        <v>7892</v>
      </c>
      <c r="AM875" s="19" t="s">
        <v>145</v>
      </c>
      <c r="AN875" s="2">
        <v>46093.8671064815</v>
      </c>
      <c r="AO875" s="1" t="s">
        <v>146</v>
      </c>
      <c r="AQ875" s="1" t="s">
        <v>1060</v>
      </c>
      <c r="AR875" s="1" t="s">
        <v>8889</v>
      </c>
      <c r="AS875" s="1">
        <v>140601</v>
      </c>
      <c r="AT875" s="1" t="s">
        <v>8787</v>
      </c>
      <c r="AU875" s="1" t="s">
        <v>150</v>
      </c>
      <c r="AV875" s="1" t="s">
        <v>151</v>
      </c>
      <c r="AW875" s="19" t="s">
        <v>8890</v>
      </c>
      <c r="AX875" s="1" t="s">
        <v>167</v>
      </c>
      <c r="AY875" s="1">
        <v>2379.15</v>
      </c>
    </row>
    <row r="876" s="1" customFormat="1" spans="1:51">
      <c r="A876" s="1">
        <v>875</v>
      </c>
      <c r="B876" s="2">
        <v>46134.4499884259</v>
      </c>
      <c r="C876" s="2">
        <v>46066.4944444444</v>
      </c>
      <c r="D876" s="1">
        <v>20260213</v>
      </c>
      <c r="E876" s="1">
        <v>2949</v>
      </c>
      <c r="F876" s="1">
        <v>442.35</v>
      </c>
      <c r="G876" s="1" t="s">
        <v>8625</v>
      </c>
      <c r="I876" s="1" t="s">
        <v>8594</v>
      </c>
      <c r="J876" s="1" t="s">
        <v>11</v>
      </c>
      <c r="K876" s="1" t="s">
        <v>8891</v>
      </c>
      <c r="M876" s="1" t="s">
        <v>129</v>
      </c>
      <c r="N876" s="1">
        <v>0</v>
      </c>
      <c r="O876" s="1" t="s">
        <v>130</v>
      </c>
      <c r="P876" s="1" t="s">
        <v>131</v>
      </c>
      <c r="Q876" s="19" t="s">
        <v>8892</v>
      </c>
      <c r="R876" s="19" t="s">
        <v>8628</v>
      </c>
      <c r="S876" s="1">
        <v>140602</v>
      </c>
      <c r="U876" s="1" t="s">
        <v>134</v>
      </c>
      <c r="V876" s="1" t="s">
        <v>135</v>
      </c>
      <c r="W876" s="1" t="s">
        <v>136</v>
      </c>
      <c r="X876" s="1">
        <v>339.27</v>
      </c>
      <c r="Y876" s="1">
        <v>2949</v>
      </c>
      <c r="Z876" s="19" t="s">
        <v>8893</v>
      </c>
      <c r="AA876" s="1">
        <v>20260215</v>
      </c>
      <c r="AD876" s="19" t="s">
        <v>8894</v>
      </c>
      <c r="AE876" s="19" t="s">
        <v>8895</v>
      </c>
      <c r="AF876" s="1" t="s">
        <v>140</v>
      </c>
      <c r="AG876" s="1" t="s">
        <v>8896</v>
      </c>
      <c r="AH876" s="1" t="e">
        <f>COUNTIF([1]Sheet1!$AG:$AG,AG876)</f>
        <v>#VALUE!</v>
      </c>
      <c r="AI876" s="1">
        <v>1</v>
      </c>
      <c r="AJ876" s="1" t="s">
        <v>197</v>
      </c>
      <c r="AK876" s="1" t="s">
        <v>8897</v>
      </c>
      <c r="AL876" s="19" t="s">
        <v>8898</v>
      </c>
      <c r="AM876" s="19" t="s">
        <v>145</v>
      </c>
      <c r="AN876" s="2">
        <v>46093.8927199074</v>
      </c>
      <c r="AO876" s="1" t="s">
        <v>146</v>
      </c>
      <c r="AQ876" s="1" t="s">
        <v>524</v>
      </c>
      <c r="AR876" s="1" t="s">
        <v>8899</v>
      </c>
      <c r="AS876" s="1">
        <v>140602</v>
      </c>
      <c r="AT876" s="1" t="s">
        <v>8826</v>
      </c>
      <c r="AU876" s="1" t="s">
        <v>150</v>
      </c>
      <c r="AV876" s="1" t="s">
        <v>151</v>
      </c>
      <c r="AW876" s="19" t="s">
        <v>8900</v>
      </c>
      <c r="AX876" s="1" t="s">
        <v>190</v>
      </c>
      <c r="AY876" s="1">
        <v>2506.65</v>
      </c>
    </row>
    <row r="877" s="1" customFormat="1" spans="1:51">
      <c r="A877" s="1">
        <v>876</v>
      </c>
      <c r="B877" s="2">
        <v>46134.4281018519</v>
      </c>
      <c r="C877" s="2">
        <v>46058.7746759259</v>
      </c>
      <c r="D877" s="1">
        <v>20260205</v>
      </c>
      <c r="E877" s="1">
        <v>2800</v>
      </c>
      <c r="F877" s="1">
        <v>420</v>
      </c>
      <c r="G877" s="1" t="s">
        <v>8625</v>
      </c>
      <c r="I877" s="1" t="s">
        <v>8594</v>
      </c>
      <c r="J877" s="1" t="s">
        <v>11</v>
      </c>
      <c r="K877" s="1" t="s">
        <v>8901</v>
      </c>
      <c r="M877" s="1" t="s">
        <v>129</v>
      </c>
      <c r="N877" s="1">
        <v>0</v>
      </c>
      <c r="O877" s="1" t="s">
        <v>130</v>
      </c>
      <c r="P877" s="1" t="s">
        <v>131</v>
      </c>
      <c r="Q877" s="19" t="s">
        <v>8902</v>
      </c>
      <c r="R877" s="19" t="s">
        <v>8628</v>
      </c>
      <c r="S877" s="1">
        <v>140602</v>
      </c>
      <c r="U877" s="1" t="s">
        <v>134</v>
      </c>
      <c r="V877" s="1" t="s">
        <v>135</v>
      </c>
      <c r="W877" s="1" t="s">
        <v>136</v>
      </c>
      <c r="X877" s="1">
        <v>322.12</v>
      </c>
      <c r="Y877" s="1">
        <v>2800</v>
      </c>
      <c r="Z877" s="19" t="s">
        <v>8903</v>
      </c>
      <c r="AA877" s="1">
        <v>20260207</v>
      </c>
      <c r="AD877" s="19" t="s">
        <v>8904</v>
      </c>
      <c r="AE877" s="19" t="s">
        <v>8905</v>
      </c>
      <c r="AF877" s="1" t="s">
        <v>140</v>
      </c>
      <c r="AG877" s="1" t="s">
        <v>8906</v>
      </c>
      <c r="AH877" s="1" t="e">
        <f>COUNTIF([1]Sheet1!$AG:$AG,AG877)</f>
        <v>#VALUE!</v>
      </c>
      <c r="AI877" s="1">
        <v>1</v>
      </c>
      <c r="AJ877" s="1" t="s">
        <v>160</v>
      </c>
      <c r="AK877" s="1" t="s">
        <v>2212</v>
      </c>
      <c r="AL877" s="19" t="s">
        <v>2213</v>
      </c>
      <c r="AM877" s="19" t="s">
        <v>145</v>
      </c>
      <c r="AN877" s="2">
        <v>46094.3798958333</v>
      </c>
      <c r="AO877" s="1" t="s">
        <v>146</v>
      </c>
      <c r="AQ877" s="1" t="s">
        <v>7972</v>
      </c>
      <c r="AR877" s="1" t="s">
        <v>8907</v>
      </c>
      <c r="AS877" s="1">
        <v>140602</v>
      </c>
      <c r="AT877" s="1" t="s">
        <v>8908</v>
      </c>
      <c r="AU877" s="1" t="s">
        <v>150</v>
      </c>
      <c r="AV877" s="1" t="s">
        <v>151</v>
      </c>
      <c r="AW877" s="19" t="s">
        <v>8909</v>
      </c>
      <c r="AX877" s="1" t="s">
        <v>190</v>
      </c>
      <c r="AY877" s="1">
        <v>2380</v>
      </c>
    </row>
    <row r="878" s="1" customFormat="1" spans="1:51">
      <c r="A878" s="1">
        <v>877</v>
      </c>
      <c r="B878" s="2">
        <v>46134.4270949074</v>
      </c>
      <c r="C878" s="2">
        <v>46067.7129398148</v>
      </c>
      <c r="D878" s="1">
        <v>20260214</v>
      </c>
      <c r="E878" s="1">
        <v>1399</v>
      </c>
      <c r="F878" s="1">
        <v>209.85</v>
      </c>
      <c r="G878" s="1" t="s">
        <v>8625</v>
      </c>
      <c r="I878" s="1" t="s">
        <v>8594</v>
      </c>
      <c r="J878" s="1" t="s">
        <v>11</v>
      </c>
      <c r="K878" s="1" t="s">
        <v>8910</v>
      </c>
      <c r="M878" s="1" t="s">
        <v>129</v>
      </c>
      <c r="N878" s="1">
        <v>0</v>
      </c>
      <c r="O878" s="1" t="s">
        <v>130</v>
      </c>
      <c r="P878" s="1" t="s">
        <v>131</v>
      </c>
      <c r="Q878" s="19" t="s">
        <v>8911</v>
      </c>
      <c r="R878" s="19" t="s">
        <v>8628</v>
      </c>
      <c r="S878" s="1">
        <v>140602</v>
      </c>
      <c r="U878" s="1" t="s">
        <v>134</v>
      </c>
      <c r="V878" s="1" t="s">
        <v>135</v>
      </c>
      <c r="W878" s="1" t="s">
        <v>136</v>
      </c>
      <c r="X878" s="1">
        <v>160.95</v>
      </c>
      <c r="Y878" s="1">
        <v>1399</v>
      </c>
      <c r="Z878" s="19" t="s">
        <v>8912</v>
      </c>
      <c r="AA878" s="1">
        <v>20260221</v>
      </c>
      <c r="AD878" s="19" t="s">
        <v>8913</v>
      </c>
      <c r="AE878" s="19" t="s">
        <v>8914</v>
      </c>
      <c r="AF878" s="1" t="s">
        <v>140</v>
      </c>
      <c r="AG878" s="1" t="s">
        <v>8915</v>
      </c>
      <c r="AH878" s="1" t="e">
        <f>COUNTIF([1]Sheet1!$AG:$AG,AG878)</f>
        <v>#VALUE!</v>
      </c>
      <c r="AI878" s="1">
        <v>1</v>
      </c>
      <c r="AJ878" s="1" t="s">
        <v>729</v>
      </c>
      <c r="AK878" s="1" t="s">
        <v>6948</v>
      </c>
      <c r="AL878" s="19" t="s">
        <v>6949</v>
      </c>
      <c r="AM878" s="19" t="s">
        <v>145</v>
      </c>
      <c r="AN878" s="2">
        <v>46094.3800347222</v>
      </c>
      <c r="AO878" s="1" t="s">
        <v>146</v>
      </c>
      <c r="AQ878" s="1" t="s">
        <v>366</v>
      </c>
      <c r="AR878" s="1" t="s">
        <v>8916</v>
      </c>
      <c r="AS878" s="1">
        <v>140602</v>
      </c>
      <c r="AT878" s="1" t="s">
        <v>8917</v>
      </c>
      <c r="AU878" s="1" t="s">
        <v>150</v>
      </c>
      <c r="AV878" s="1" t="s">
        <v>151</v>
      </c>
      <c r="AW878" s="19" t="s">
        <v>8918</v>
      </c>
      <c r="AX878" s="1" t="s">
        <v>190</v>
      </c>
      <c r="AY878" s="1">
        <v>1189.15</v>
      </c>
    </row>
    <row r="879" s="1" customFormat="1" spans="1:51">
      <c r="A879" s="1">
        <v>878</v>
      </c>
      <c r="B879" s="2">
        <v>46134.3903935185</v>
      </c>
      <c r="C879" s="2">
        <v>46059.4518865741</v>
      </c>
      <c r="D879" s="1">
        <v>20260206</v>
      </c>
      <c r="E879" s="1">
        <v>2550</v>
      </c>
      <c r="F879" s="1">
        <v>382.5</v>
      </c>
      <c r="G879" s="1" t="s">
        <v>8625</v>
      </c>
      <c r="I879" s="1" t="s">
        <v>8594</v>
      </c>
      <c r="J879" s="1" t="s">
        <v>11</v>
      </c>
      <c r="K879" s="1" t="s">
        <v>8919</v>
      </c>
      <c r="M879" s="1" t="s">
        <v>129</v>
      </c>
      <c r="N879" s="1">
        <v>0</v>
      </c>
      <c r="O879" s="1" t="s">
        <v>130</v>
      </c>
      <c r="P879" s="1" t="s">
        <v>131</v>
      </c>
      <c r="Q879" s="19" t="s">
        <v>8920</v>
      </c>
      <c r="R879" s="19" t="s">
        <v>8628</v>
      </c>
      <c r="S879" s="1">
        <v>140602</v>
      </c>
      <c r="U879" s="1" t="s">
        <v>134</v>
      </c>
      <c r="V879" s="1" t="s">
        <v>135</v>
      </c>
      <c r="W879" s="1" t="s">
        <v>136</v>
      </c>
      <c r="X879" s="1">
        <v>293.36</v>
      </c>
      <c r="Y879" s="1">
        <v>2550</v>
      </c>
      <c r="Z879" s="19" t="s">
        <v>8921</v>
      </c>
      <c r="AA879" s="1">
        <v>20260207</v>
      </c>
      <c r="AD879" s="19" t="s">
        <v>8922</v>
      </c>
      <c r="AE879" s="19" t="s">
        <v>8923</v>
      </c>
      <c r="AF879" s="1" t="s">
        <v>140</v>
      </c>
      <c r="AG879" s="1" t="s">
        <v>8924</v>
      </c>
      <c r="AH879" s="1" t="e">
        <f>COUNTIF([1]Sheet1!$AG:$AG,AG879)</f>
        <v>#VALUE!</v>
      </c>
      <c r="AI879" s="1">
        <v>1</v>
      </c>
      <c r="AJ879" s="1" t="s">
        <v>160</v>
      </c>
      <c r="AK879" s="1" t="s">
        <v>987</v>
      </c>
      <c r="AL879" s="19" t="s">
        <v>988</v>
      </c>
      <c r="AM879" s="19" t="s">
        <v>145</v>
      </c>
      <c r="AN879" s="2">
        <v>46094.4021990741</v>
      </c>
      <c r="AO879" s="1" t="s">
        <v>146</v>
      </c>
      <c r="AQ879" s="1" t="s">
        <v>643</v>
      </c>
      <c r="AR879" s="1" t="s">
        <v>8925</v>
      </c>
      <c r="AS879" s="1">
        <v>140602</v>
      </c>
      <c r="AT879" s="1" t="s">
        <v>8926</v>
      </c>
      <c r="AU879" s="1" t="s">
        <v>150</v>
      </c>
      <c r="AV879" s="1" t="s">
        <v>151</v>
      </c>
      <c r="AW879" s="19" t="s">
        <v>8927</v>
      </c>
      <c r="AX879" s="1" t="s">
        <v>190</v>
      </c>
      <c r="AY879" s="1">
        <v>2167.5</v>
      </c>
    </row>
    <row r="880" s="1" customFormat="1" spans="1:51">
      <c r="A880" s="1">
        <v>879</v>
      </c>
      <c r="B880" s="2">
        <v>46133.4526157407</v>
      </c>
      <c r="C880" s="2">
        <v>46062.4527083333</v>
      </c>
      <c r="D880" s="1">
        <v>20260209</v>
      </c>
      <c r="E880" s="1">
        <v>2999</v>
      </c>
      <c r="F880" s="1">
        <v>449.85</v>
      </c>
      <c r="G880" s="1" t="s">
        <v>8625</v>
      </c>
      <c r="I880" s="1" t="s">
        <v>8594</v>
      </c>
      <c r="J880" s="1" t="s">
        <v>11</v>
      </c>
      <c r="K880" s="1" t="s">
        <v>8928</v>
      </c>
      <c r="M880" s="1" t="s">
        <v>129</v>
      </c>
      <c r="N880" s="1">
        <v>0</v>
      </c>
      <c r="O880" s="1" t="s">
        <v>130</v>
      </c>
      <c r="P880" s="1" t="s">
        <v>131</v>
      </c>
      <c r="Q880" s="19" t="s">
        <v>8929</v>
      </c>
      <c r="R880" s="19" t="s">
        <v>8628</v>
      </c>
      <c r="S880" s="1">
        <v>140602</v>
      </c>
      <c r="U880" s="1" t="s">
        <v>134</v>
      </c>
      <c r="V880" s="1" t="s">
        <v>135</v>
      </c>
      <c r="W880" s="1" t="s">
        <v>136</v>
      </c>
      <c r="X880" s="1">
        <v>345.02</v>
      </c>
      <c r="Y880" s="1">
        <v>2999</v>
      </c>
      <c r="Z880" s="19" t="s">
        <v>8930</v>
      </c>
      <c r="AA880" s="1">
        <v>20260210</v>
      </c>
      <c r="AD880" s="19" t="s">
        <v>8931</v>
      </c>
      <c r="AE880" s="19" t="s">
        <v>8932</v>
      </c>
      <c r="AF880" s="1" t="s">
        <v>140</v>
      </c>
      <c r="AG880" s="1" t="s">
        <v>8933</v>
      </c>
      <c r="AH880" s="1" t="e">
        <f>COUNTIF([1]Sheet1!$AG:$AG,AG880)</f>
        <v>#VALUE!</v>
      </c>
      <c r="AI880" s="1">
        <v>1</v>
      </c>
      <c r="AJ880" s="1" t="s">
        <v>160</v>
      </c>
      <c r="AK880" s="1" t="s">
        <v>1351</v>
      </c>
      <c r="AL880" s="19" t="s">
        <v>1352</v>
      </c>
      <c r="AM880" s="19" t="s">
        <v>145</v>
      </c>
      <c r="AN880" s="2">
        <v>46094.5299074074</v>
      </c>
      <c r="AO880" s="1" t="s">
        <v>146</v>
      </c>
      <c r="AQ880" s="1" t="s">
        <v>601</v>
      </c>
      <c r="AR880" s="1" t="s">
        <v>8934</v>
      </c>
      <c r="AS880" s="1">
        <v>140602</v>
      </c>
      <c r="AT880" s="1" t="s">
        <v>8777</v>
      </c>
      <c r="AU880" s="1" t="s">
        <v>150</v>
      </c>
      <c r="AV880" s="1" t="s">
        <v>151</v>
      </c>
      <c r="AW880" s="19" t="s">
        <v>8935</v>
      </c>
      <c r="AX880" s="1" t="s">
        <v>190</v>
      </c>
      <c r="AY880" s="1">
        <v>2549.15</v>
      </c>
    </row>
    <row r="881" s="1" customFormat="1" spans="1:51">
      <c r="A881" s="1">
        <v>880</v>
      </c>
      <c r="B881" s="2">
        <v>46133.4481134259</v>
      </c>
      <c r="C881" s="2">
        <v>46051.5979861111</v>
      </c>
      <c r="D881" s="1">
        <v>20260129</v>
      </c>
      <c r="E881" s="1">
        <v>3500</v>
      </c>
      <c r="F881" s="1">
        <v>500</v>
      </c>
      <c r="G881" s="1" t="s">
        <v>8625</v>
      </c>
      <c r="I881" s="1" t="s">
        <v>8594</v>
      </c>
      <c r="J881" s="1" t="s">
        <v>11</v>
      </c>
      <c r="K881" s="1" t="s">
        <v>8936</v>
      </c>
      <c r="M881" s="1" t="s">
        <v>129</v>
      </c>
      <c r="N881" s="1">
        <v>0</v>
      </c>
      <c r="O881" s="1" t="s">
        <v>130</v>
      </c>
      <c r="P881" s="1" t="s">
        <v>131</v>
      </c>
      <c r="Q881" s="19" t="s">
        <v>8937</v>
      </c>
      <c r="R881" s="19" t="s">
        <v>8628</v>
      </c>
      <c r="S881" s="1">
        <v>140602</v>
      </c>
      <c r="U881" s="1" t="s">
        <v>134</v>
      </c>
      <c r="V881" s="1" t="s">
        <v>135</v>
      </c>
      <c r="W881" s="1" t="s">
        <v>136</v>
      </c>
      <c r="X881" s="1">
        <v>402.65</v>
      </c>
      <c r="Y881" s="1">
        <v>3500</v>
      </c>
      <c r="Z881" s="19" t="s">
        <v>8938</v>
      </c>
      <c r="AA881" s="1">
        <v>20260202</v>
      </c>
      <c r="AD881" s="19" t="s">
        <v>8939</v>
      </c>
      <c r="AE881" s="19" t="s">
        <v>8940</v>
      </c>
      <c r="AF881" s="1" t="s">
        <v>140</v>
      </c>
      <c r="AG881" s="1" t="s">
        <v>8941</v>
      </c>
      <c r="AH881" s="1" t="e">
        <f>COUNTIF([1]Sheet1!$AG:$AG,AG881)</f>
        <v>#VALUE!</v>
      </c>
      <c r="AI881" s="1">
        <v>1</v>
      </c>
      <c r="AJ881" s="1" t="s">
        <v>142</v>
      </c>
      <c r="AK881" s="1" t="s">
        <v>1859</v>
      </c>
      <c r="AL881" s="19" t="s">
        <v>1860</v>
      </c>
      <c r="AM881" s="19" t="s">
        <v>145</v>
      </c>
      <c r="AN881" s="2">
        <v>46094.5360300926</v>
      </c>
      <c r="AO881" s="1" t="s">
        <v>146</v>
      </c>
      <c r="AQ881" s="1" t="s">
        <v>1037</v>
      </c>
      <c r="AR881" s="1" t="s">
        <v>8942</v>
      </c>
      <c r="AS881" s="1">
        <v>140602</v>
      </c>
      <c r="AT881" s="1" t="s">
        <v>8826</v>
      </c>
      <c r="AU881" s="1" t="s">
        <v>150</v>
      </c>
      <c r="AV881" s="1" t="s">
        <v>151</v>
      </c>
      <c r="AW881" s="19" t="s">
        <v>8943</v>
      </c>
      <c r="AX881" s="1" t="s">
        <v>190</v>
      </c>
      <c r="AY881" s="1">
        <v>3000</v>
      </c>
    </row>
    <row r="882" s="1" customFormat="1" spans="1:51">
      <c r="A882" s="1">
        <v>881</v>
      </c>
      <c r="B882" s="2">
        <v>46133.4294212963</v>
      </c>
      <c r="C882" s="2">
        <v>46064.5440509259</v>
      </c>
      <c r="D882" s="1">
        <v>20260211</v>
      </c>
      <c r="E882" s="1">
        <v>2750</v>
      </c>
      <c r="F882" s="1">
        <v>412.5</v>
      </c>
      <c r="G882" s="1" t="s">
        <v>8625</v>
      </c>
      <c r="I882" s="1" t="s">
        <v>8594</v>
      </c>
      <c r="J882" s="1" t="s">
        <v>11</v>
      </c>
      <c r="K882" s="1" t="s">
        <v>8944</v>
      </c>
      <c r="M882" s="1" t="s">
        <v>129</v>
      </c>
      <c r="N882" s="1">
        <v>0</v>
      </c>
      <c r="O882" s="1" t="s">
        <v>130</v>
      </c>
      <c r="P882" s="1" t="s">
        <v>131</v>
      </c>
      <c r="Q882" s="19" t="s">
        <v>8945</v>
      </c>
      <c r="R882" s="19" t="s">
        <v>8628</v>
      </c>
      <c r="S882" s="1">
        <v>140602</v>
      </c>
      <c r="U882" s="1" t="s">
        <v>134</v>
      </c>
      <c r="V882" s="1" t="s">
        <v>135</v>
      </c>
      <c r="W882" s="1" t="s">
        <v>136</v>
      </c>
      <c r="X882" s="1">
        <v>316.37</v>
      </c>
      <c r="Y882" s="1">
        <v>2750</v>
      </c>
      <c r="Z882" s="19" t="s">
        <v>8946</v>
      </c>
      <c r="AA882" s="1">
        <v>20260213</v>
      </c>
      <c r="AD882" s="19" t="s">
        <v>8947</v>
      </c>
      <c r="AE882" s="19" t="s">
        <v>8948</v>
      </c>
      <c r="AF882" s="1" t="s">
        <v>140</v>
      </c>
      <c r="AG882" s="1" t="s">
        <v>8949</v>
      </c>
      <c r="AH882" s="1" t="e">
        <f>COUNTIF([1]Sheet1!$AG:$AG,AG882)</f>
        <v>#VALUE!</v>
      </c>
      <c r="AI882" s="1">
        <v>1</v>
      </c>
      <c r="AJ882" s="1" t="s">
        <v>160</v>
      </c>
      <c r="AK882" s="1" t="s">
        <v>5659</v>
      </c>
      <c r="AL882" s="19" t="s">
        <v>5660</v>
      </c>
      <c r="AM882" s="19" t="s">
        <v>145</v>
      </c>
      <c r="AN882" s="2">
        <v>46094.5514930556</v>
      </c>
      <c r="AO882" s="1" t="s">
        <v>146</v>
      </c>
      <c r="AQ882" s="1" t="s">
        <v>770</v>
      </c>
      <c r="AR882" s="1" t="s">
        <v>8950</v>
      </c>
      <c r="AS882" s="1">
        <v>140602</v>
      </c>
      <c r="AT882" s="1" t="s">
        <v>8951</v>
      </c>
      <c r="AU882" s="1" t="s">
        <v>150</v>
      </c>
      <c r="AV882" s="1" t="s">
        <v>151</v>
      </c>
      <c r="AW882" s="19" t="s">
        <v>8952</v>
      </c>
      <c r="AX882" s="1" t="s">
        <v>190</v>
      </c>
      <c r="AY882" s="1">
        <v>2337.5</v>
      </c>
    </row>
    <row r="883" s="1" customFormat="1" spans="1:51">
      <c r="A883" s="1">
        <v>882</v>
      </c>
      <c r="B883" s="2">
        <v>46133.3795949074</v>
      </c>
      <c r="C883" s="2">
        <v>46072.8194560185</v>
      </c>
      <c r="D883" s="1">
        <v>20260219</v>
      </c>
      <c r="E883" s="1">
        <v>2100</v>
      </c>
      <c r="F883" s="1">
        <v>315</v>
      </c>
      <c r="G883" s="1" t="s">
        <v>8625</v>
      </c>
      <c r="I883" s="1" t="s">
        <v>8594</v>
      </c>
      <c r="J883" s="1" t="s">
        <v>11</v>
      </c>
      <c r="K883" s="1" t="s">
        <v>8953</v>
      </c>
      <c r="M883" s="1" t="s">
        <v>129</v>
      </c>
      <c r="N883" s="1">
        <v>0</v>
      </c>
      <c r="O883" s="1" t="s">
        <v>130</v>
      </c>
      <c r="P883" s="1" t="s">
        <v>131</v>
      </c>
      <c r="Q883" s="19" t="s">
        <v>8954</v>
      </c>
      <c r="R883" s="19" t="s">
        <v>8628</v>
      </c>
      <c r="S883" s="1">
        <v>140602</v>
      </c>
      <c r="U883" s="1" t="s">
        <v>134</v>
      </c>
      <c r="V883" s="1" t="s">
        <v>135</v>
      </c>
      <c r="W883" s="1" t="s">
        <v>136</v>
      </c>
      <c r="X883" s="1">
        <v>241.59</v>
      </c>
      <c r="Y883" s="1">
        <v>2100</v>
      </c>
      <c r="Z883" s="19" t="s">
        <v>8955</v>
      </c>
      <c r="AA883" s="1">
        <v>20260224</v>
      </c>
      <c r="AD883" s="19" t="s">
        <v>8956</v>
      </c>
      <c r="AE883" s="19" t="s">
        <v>8957</v>
      </c>
      <c r="AF883" s="1" t="s">
        <v>140</v>
      </c>
      <c r="AG883" s="1" t="s">
        <v>8958</v>
      </c>
      <c r="AH883" s="1" t="e">
        <f>COUNTIF([1]Sheet1!$AG:$AG,AG883)</f>
        <v>#VALUE!</v>
      </c>
      <c r="AI883" s="1">
        <v>1</v>
      </c>
      <c r="AJ883" s="1" t="s">
        <v>142</v>
      </c>
      <c r="AK883" s="1" t="s">
        <v>2875</v>
      </c>
      <c r="AL883" s="19" t="s">
        <v>2876</v>
      </c>
      <c r="AM883" s="19" t="s">
        <v>145</v>
      </c>
      <c r="AN883" s="2">
        <v>46094.6108564815</v>
      </c>
      <c r="AO883" s="1" t="s">
        <v>146</v>
      </c>
      <c r="AQ883" s="1" t="s">
        <v>793</v>
      </c>
      <c r="AR883" s="1" t="s">
        <v>8959</v>
      </c>
      <c r="AS883" s="1">
        <v>140602</v>
      </c>
      <c r="AT883" s="1" t="s">
        <v>8721</v>
      </c>
      <c r="AU883" s="1" t="s">
        <v>150</v>
      </c>
      <c r="AV883" s="1" t="s">
        <v>151</v>
      </c>
      <c r="AW883" s="19" t="s">
        <v>8960</v>
      </c>
      <c r="AX883" s="1" t="s">
        <v>190</v>
      </c>
      <c r="AY883" s="1">
        <v>1785</v>
      </c>
    </row>
    <row r="884" s="1" customFormat="1" spans="1:51">
      <c r="A884" s="1">
        <v>883</v>
      </c>
      <c r="B884" s="2">
        <v>46137.7036689815</v>
      </c>
      <c r="C884" s="2">
        <v>46103.6652083333</v>
      </c>
      <c r="D884" s="1">
        <v>20260322</v>
      </c>
      <c r="E884" s="1">
        <v>2399</v>
      </c>
      <c r="F884" s="1">
        <v>359.85</v>
      </c>
      <c r="G884" s="1" t="s">
        <v>8625</v>
      </c>
      <c r="I884" s="1" t="s">
        <v>8594</v>
      </c>
      <c r="J884" s="1" t="s">
        <v>11</v>
      </c>
      <c r="K884" s="1" t="s">
        <v>8961</v>
      </c>
      <c r="M884" s="1" t="s">
        <v>129</v>
      </c>
      <c r="N884" s="1">
        <v>0</v>
      </c>
      <c r="O884" s="1" t="s">
        <v>130</v>
      </c>
      <c r="P884" s="1" t="s">
        <v>131</v>
      </c>
      <c r="Q884" s="19" t="s">
        <v>8962</v>
      </c>
      <c r="R884" s="19" t="s">
        <v>8628</v>
      </c>
      <c r="S884" s="1">
        <v>140602</v>
      </c>
      <c r="U884" s="1" t="s">
        <v>134</v>
      </c>
      <c r="V884" s="1" t="s">
        <v>135</v>
      </c>
      <c r="W884" s="1" t="s">
        <v>136</v>
      </c>
      <c r="X884" s="1">
        <v>275.99</v>
      </c>
      <c r="Y884" s="1">
        <v>2399</v>
      </c>
      <c r="Z884" s="19" t="s">
        <v>8963</v>
      </c>
      <c r="AA884" s="1">
        <v>20260322</v>
      </c>
      <c r="AD884" s="19" t="s">
        <v>8964</v>
      </c>
      <c r="AE884" s="19" t="s">
        <v>8965</v>
      </c>
      <c r="AF884" s="1" t="s">
        <v>140</v>
      </c>
      <c r="AG884" s="1" t="s">
        <v>8966</v>
      </c>
      <c r="AH884" s="1" t="e">
        <f>COUNTIF([1]Sheet1!$AG:$AG,AG884)</f>
        <v>#VALUE!</v>
      </c>
      <c r="AI884" s="1">
        <v>1</v>
      </c>
      <c r="AJ884" s="1" t="s">
        <v>160</v>
      </c>
      <c r="AK884" s="1" t="s">
        <v>174</v>
      </c>
      <c r="AL884" s="19" t="s">
        <v>175</v>
      </c>
      <c r="AM884" s="19" t="s">
        <v>145</v>
      </c>
      <c r="AN884" s="2">
        <v>46103.7438657407</v>
      </c>
      <c r="AO884" s="1" t="s">
        <v>146</v>
      </c>
      <c r="AQ884" s="1" t="s">
        <v>643</v>
      </c>
      <c r="AR884" s="1" t="s">
        <v>8967</v>
      </c>
      <c r="AS884" s="1">
        <v>140602</v>
      </c>
      <c r="AT884" s="1" t="s">
        <v>8926</v>
      </c>
      <c r="AU884" s="1" t="s">
        <v>150</v>
      </c>
      <c r="AV884" s="1" t="s">
        <v>151</v>
      </c>
      <c r="AW884" s="19" t="s">
        <v>8968</v>
      </c>
      <c r="AX884" s="1" t="s">
        <v>370</v>
      </c>
      <c r="AY884" s="1">
        <v>2039.15</v>
      </c>
    </row>
    <row r="885" s="1" customFormat="1" spans="1:51">
      <c r="A885" s="1">
        <v>884</v>
      </c>
      <c r="B885" s="2">
        <v>46137.0195601852</v>
      </c>
      <c r="C885" s="2">
        <v>46103.4318055556</v>
      </c>
      <c r="D885" s="1">
        <v>20260322</v>
      </c>
      <c r="E885" s="1">
        <v>2399</v>
      </c>
      <c r="F885" s="1">
        <v>359.85</v>
      </c>
      <c r="G885" s="1" t="s">
        <v>8625</v>
      </c>
      <c r="I885" s="1" t="s">
        <v>8594</v>
      </c>
      <c r="J885" s="1" t="s">
        <v>11</v>
      </c>
      <c r="K885" s="1" t="s">
        <v>8969</v>
      </c>
      <c r="M885" s="1" t="s">
        <v>129</v>
      </c>
      <c r="N885" s="1">
        <v>0</v>
      </c>
      <c r="O885" s="1" t="s">
        <v>130</v>
      </c>
      <c r="P885" s="1" t="s">
        <v>131</v>
      </c>
      <c r="Q885" s="19" t="s">
        <v>8970</v>
      </c>
      <c r="R885" s="19" t="s">
        <v>8628</v>
      </c>
      <c r="S885" s="1">
        <v>140602</v>
      </c>
      <c r="U885" s="1" t="s">
        <v>134</v>
      </c>
      <c r="V885" s="1" t="s">
        <v>135</v>
      </c>
      <c r="W885" s="1" t="s">
        <v>136</v>
      </c>
      <c r="X885" s="1">
        <v>275.99</v>
      </c>
      <c r="Y885" s="1">
        <v>2399</v>
      </c>
      <c r="Z885" s="19" t="s">
        <v>8971</v>
      </c>
      <c r="AA885" s="1">
        <v>20260322</v>
      </c>
      <c r="AD885" s="19" t="s">
        <v>8972</v>
      </c>
      <c r="AE885" s="19" t="s">
        <v>8973</v>
      </c>
      <c r="AF885" s="1" t="s">
        <v>140</v>
      </c>
      <c r="AG885" s="1" t="s">
        <v>8974</v>
      </c>
      <c r="AH885" s="1" t="e">
        <f>COUNTIF([1]Sheet1!$AG:$AG,AG885)</f>
        <v>#VALUE!</v>
      </c>
      <c r="AI885" s="1">
        <v>1</v>
      </c>
      <c r="AJ885" s="1" t="s">
        <v>160</v>
      </c>
      <c r="AK885" s="1" t="s">
        <v>174</v>
      </c>
      <c r="AL885" s="19" t="s">
        <v>175</v>
      </c>
      <c r="AM885" s="19" t="s">
        <v>145</v>
      </c>
      <c r="AN885" s="2">
        <v>46103.7541435185</v>
      </c>
      <c r="AO885" s="1" t="s">
        <v>146</v>
      </c>
      <c r="AQ885" s="1" t="s">
        <v>914</v>
      </c>
      <c r="AR885" s="1" t="s">
        <v>8975</v>
      </c>
      <c r="AS885" s="1">
        <v>140602</v>
      </c>
      <c r="AT885" s="1" t="s">
        <v>8976</v>
      </c>
      <c r="AU885" s="1" t="s">
        <v>150</v>
      </c>
      <c r="AV885" s="1" t="s">
        <v>151</v>
      </c>
      <c r="AW885" s="19" t="s">
        <v>8977</v>
      </c>
      <c r="AX885" s="1" t="s">
        <v>370</v>
      </c>
      <c r="AY885" s="1">
        <v>2039.15</v>
      </c>
    </row>
    <row r="886" s="1" customFormat="1" spans="1:51">
      <c r="A886" s="1">
        <v>885</v>
      </c>
      <c r="B886" s="2">
        <v>46137.7228819444</v>
      </c>
      <c r="C886" s="2">
        <v>46103.6244675926</v>
      </c>
      <c r="D886" s="1">
        <v>20260322</v>
      </c>
      <c r="E886" s="1">
        <v>5800</v>
      </c>
      <c r="F886" s="1">
        <v>500</v>
      </c>
      <c r="G886" s="1" t="s">
        <v>8593</v>
      </c>
      <c r="I886" s="1" t="s">
        <v>8594</v>
      </c>
      <c r="J886" s="1" t="s">
        <v>11</v>
      </c>
      <c r="K886" s="1" t="s">
        <v>8978</v>
      </c>
      <c r="M886" s="1" t="s">
        <v>129</v>
      </c>
      <c r="N886" s="1">
        <v>0</v>
      </c>
      <c r="O886" s="1" t="s">
        <v>130</v>
      </c>
      <c r="P886" s="1" t="s">
        <v>131</v>
      </c>
      <c r="Q886" s="19" t="s">
        <v>8979</v>
      </c>
      <c r="R886" s="19" t="s">
        <v>8597</v>
      </c>
      <c r="S886" s="1">
        <v>140602</v>
      </c>
      <c r="U886" s="1" t="s">
        <v>134</v>
      </c>
      <c r="V886" s="1" t="s">
        <v>135</v>
      </c>
      <c r="W886" s="1" t="s">
        <v>136</v>
      </c>
      <c r="X886" s="1">
        <v>667.26</v>
      </c>
      <c r="Y886" s="1">
        <v>5800</v>
      </c>
      <c r="Z886" s="19" t="s">
        <v>8980</v>
      </c>
      <c r="AA886" s="1">
        <v>20260322</v>
      </c>
      <c r="AD886" s="19" t="s">
        <v>8981</v>
      </c>
      <c r="AE886" s="19" t="s">
        <v>8982</v>
      </c>
      <c r="AF886" s="1" t="s">
        <v>140</v>
      </c>
      <c r="AG886" s="1" t="s">
        <v>8983</v>
      </c>
      <c r="AH886" s="1" t="e">
        <f>COUNTIF([1]Sheet1!$AG:$AG,AG886)</f>
        <v>#VALUE!</v>
      </c>
      <c r="AI886" s="1">
        <v>1</v>
      </c>
      <c r="AJ886" s="1" t="s">
        <v>160</v>
      </c>
      <c r="AK886" s="1" t="s">
        <v>8984</v>
      </c>
      <c r="AL886" s="19" t="s">
        <v>8985</v>
      </c>
      <c r="AM886" s="19" t="s">
        <v>145</v>
      </c>
      <c r="AN886" s="2">
        <v>46103.7387268519</v>
      </c>
      <c r="AO886" s="1" t="s">
        <v>146</v>
      </c>
      <c r="AQ886" s="1" t="s">
        <v>643</v>
      </c>
      <c r="AR886" s="1" t="s">
        <v>8986</v>
      </c>
      <c r="AS886" s="1">
        <v>140602</v>
      </c>
      <c r="AT886" s="1" t="s">
        <v>8787</v>
      </c>
      <c r="AU886" s="1" t="s">
        <v>150</v>
      </c>
      <c r="AV886" s="1" t="s">
        <v>151</v>
      </c>
      <c r="AW886" s="19" t="s">
        <v>8987</v>
      </c>
      <c r="AX886" s="1" t="s">
        <v>370</v>
      </c>
      <c r="AY886" s="1">
        <v>5300</v>
      </c>
    </row>
    <row r="887" s="1" customFormat="1" spans="1:51">
      <c r="A887" s="1">
        <v>886</v>
      </c>
      <c r="B887" s="2">
        <v>46137.041712963</v>
      </c>
      <c r="C887" s="2">
        <v>46103.5304050926</v>
      </c>
      <c r="D887" s="1">
        <v>20260322</v>
      </c>
      <c r="E887" s="1">
        <v>3899</v>
      </c>
      <c r="F887" s="1">
        <v>500</v>
      </c>
      <c r="G887" s="1" t="s">
        <v>8625</v>
      </c>
      <c r="I887" s="1" t="s">
        <v>8594</v>
      </c>
      <c r="J887" s="1" t="s">
        <v>11</v>
      </c>
      <c r="K887" s="1" t="s">
        <v>8988</v>
      </c>
      <c r="M887" s="1" t="s">
        <v>129</v>
      </c>
      <c r="N887" s="1">
        <v>0</v>
      </c>
      <c r="O887" s="1" t="s">
        <v>130</v>
      </c>
      <c r="P887" s="1" t="s">
        <v>131</v>
      </c>
      <c r="Q887" s="19" t="s">
        <v>8989</v>
      </c>
      <c r="R887" s="19" t="s">
        <v>8628</v>
      </c>
      <c r="S887" s="1">
        <v>140602</v>
      </c>
      <c r="U887" s="1" t="s">
        <v>134</v>
      </c>
      <c r="V887" s="1" t="s">
        <v>135</v>
      </c>
      <c r="W887" s="1" t="s">
        <v>136</v>
      </c>
      <c r="X887" s="1">
        <v>448.56</v>
      </c>
      <c r="Y887" s="1">
        <v>3899</v>
      </c>
      <c r="Z887" s="19" t="s">
        <v>8990</v>
      </c>
      <c r="AA887" s="1">
        <v>20260322</v>
      </c>
      <c r="AD887" s="19" t="s">
        <v>8991</v>
      </c>
      <c r="AE887" s="19" t="s">
        <v>8992</v>
      </c>
      <c r="AF887" s="1" t="s">
        <v>140</v>
      </c>
      <c r="AG887" s="1" t="s">
        <v>8993</v>
      </c>
      <c r="AH887" s="1" t="e">
        <f>COUNTIF([1]Sheet1!$AG:$AG,AG887)</f>
        <v>#VALUE!</v>
      </c>
      <c r="AI887" s="1">
        <v>1</v>
      </c>
      <c r="AJ887" s="1" t="s">
        <v>160</v>
      </c>
      <c r="AK887" s="1" t="s">
        <v>1070</v>
      </c>
      <c r="AL887" s="19" t="s">
        <v>1071</v>
      </c>
      <c r="AM887" s="19" t="s">
        <v>145</v>
      </c>
      <c r="AN887" s="2">
        <v>46103.7492013889</v>
      </c>
      <c r="AO887" s="1" t="s">
        <v>146</v>
      </c>
      <c r="AQ887" s="1" t="s">
        <v>879</v>
      </c>
      <c r="AR887" s="1" t="s">
        <v>8994</v>
      </c>
      <c r="AS887" s="1">
        <v>140601</v>
      </c>
      <c r="AT887" s="1" t="s">
        <v>8787</v>
      </c>
      <c r="AU887" s="1" t="s">
        <v>150</v>
      </c>
      <c r="AV887" s="1" t="s">
        <v>151</v>
      </c>
      <c r="AW887" s="19" t="s">
        <v>8995</v>
      </c>
      <c r="AX887" s="1" t="s">
        <v>370</v>
      </c>
      <c r="AY887" s="1">
        <v>3399</v>
      </c>
    </row>
    <row r="888" s="1" customFormat="1" spans="1:51">
      <c r="A888" s="1">
        <v>887</v>
      </c>
      <c r="B888" s="2">
        <v>46137.0337731481</v>
      </c>
      <c r="C888" s="2">
        <v>46103.4919675926</v>
      </c>
      <c r="D888" s="1">
        <v>20260322</v>
      </c>
      <c r="E888" s="1">
        <v>2300</v>
      </c>
      <c r="F888" s="1">
        <v>345</v>
      </c>
      <c r="G888" s="1" t="s">
        <v>8593</v>
      </c>
      <c r="I888" s="1" t="s">
        <v>8594</v>
      </c>
      <c r="J888" s="1" t="s">
        <v>11</v>
      </c>
      <c r="K888" s="1" t="s">
        <v>8996</v>
      </c>
      <c r="M888" s="1" t="s">
        <v>129</v>
      </c>
      <c r="N888" s="1">
        <v>0</v>
      </c>
      <c r="O888" s="1" t="s">
        <v>130</v>
      </c>
      <c r="P888" s="1" t="s">
        <v>131</v>
      </c>
      <c r="Q888" s="19" t="s">
        <v>8997</v>
      </c>
      <c r="R888" s="19" t="s">
        <v>8597</v>
      </c>
      <c r="S888" s="1">
        <v>140602</v>
      </c>
      <c r="U888" s="1" t="s">
        <v>134</v>
      </c>
      <c r="V888" s="1" t="s">
        <v>135</v>
      </c>
      <c r="W888" s="1" t="s">
        <v>136</v>
      </c>
      <c r="X888" s="1">
        <v>264.6</v>
      </c>
      <c r="Y888" s="1">
        <v>2300</v>
      </c>
      <c r="Z888" s="19" t="s">
        <v>8998</v>
      </c>
      <c r="AA888" s="1">
        <v>20260322</v>
      </c>
      <c r="AF888" s="1" t="s">
        <v>385</v>
      </c>
      <c r="AG888" s="1" t="s">
        <v>8999</v>
      </c>
      <c r="AH888" s="1" t="e">
        <f>COUNTIF([1]Sheet1!$AG:$AG,AG888)</f>
        <v>#VALUE!</v>
      </c>
      <c r="AI888" s="1">
        <v>1</v>
      </c>
      <c r="AJ888" s="1" t="s">
        <v>160</v>
      </c>
      <c r="AK888" s="1" t="s">
        <v>9000</v>
      </c>
      <c r="AL888" s="19" t="s">
        <v>9001</v>
      </c>
      <c r="AM888" s="19" t="s">
        <v>145</v>
      </c>
      <c r="AN888" s="2">
        <v>46103.7506134259</v>
      </c>
      <c r="AO888" s="1" t="s">
        <v>146</v>
      </c>
      <c r="AQ888" s="1" t="s">
        <v>524</v>
      </c>
      <c r="AR888" s="1" t="s">
        <v>9002</v>
      </c>
      <c r="AS888" s="1">
        <v>140602</v>
      </c>
      <c r="AT888" s="1" t="s">
        <v>9003</v>
      </c>
      <c r="AU888" s="1" t="s">
        <v>150</v>
      </c>
      <c r="AV888" s="1" t="s">
        <v>151</v>
      </c>
      <c r="AW888" s="19" t="s">
        <v>9004</v>
      </c>
      <c r="AX888" s="1" t="s">
        <v>370</v>
      </c>
      <c r="AY888" s="1">
        <v>1955</v>
      </c>
    </row>
    <row r="889" s="1" customFormat="1" spans="1:51">
      <c r="A889" s="1">
        <v>888</v>
      </c>
      <c r="B889" s="2">
        <v>46136.9910416667</v>
      </c>
      <c r="C889" s="2">
        <v>46103.7291203704</v>
      </c>
      <c r="D889" s="1">
        <v>20260322</v>
      </c>
      <c r="E889" s="1">
        <v>699</v>
      </c>
      <c r="F889" s="1">
        <v>104.85</v>
      </c>
      <c r="G889" s="1" t="s">
        <v>8625</v>
      </c>
      <c r="I889" s="1" t="s">
        <v>8594</v>
      </c>
      <c r="J889" s="1" t="s">
        <v>11</v>
      </c>
      <c r="K889" s="1" t="s">
        <v>9005</v>
      </c>
      <c r="M889" s="1" t="s">
        <v>129</v>
      </c>
      <c r="N889" s="1">
        <v>0</v>
      </c>
      <c r="O889" s="1" t="s">
        <v>130</v>
      </c>
      <c r="P889" s="1" t="s">
        <v>131</v>
      </c>
      <c r="Q889" s="19" t="s">
        <v>9006</v>
      </c>
      <c r="R889" s="19" t="s">
        <v>8628</v>
      </c>
      <c r="S889" s="1">
        <v>140602</v>
      </c>
      <c r="U889" s="1" t="s">
        <v>134</v>
      </c>
      <c r="V889" s="1" t="s">
        <v>135</v>
      </c>
      <c r="W889" s="1" t="s">
        <v>136</v>
      </c>
      <c r="X889" s="1">
        <v>80.42</v>
      </c>
      <c r="Y889" s="1">
        <v>699</v>
      </c>
      <c r="Z889" s="19" t="s">
        <v>9007</v>
      </c>
      <c r="AA889" s="1">
        <v>20260322</v>
      </c>
      <c r="AE889" s="19" t="s">
        <v>9008</v>
      </c>
      <c r="AF889" s="1" t="s">
        <v>268</v>
      </c>
      <c r="AG889" s="1" t="s">
        <v>9009</v>
      </c>
      <c r="AH889" s="1" t="e">
        <f>COUNTIF([1]Sheet1!$AG:$AG,AG889)</f>
        <v>#VALUE!</v>
      </c>
      <c r="AI889" s="1">
        <v>1</v>
      </c>
      <c r="AJ889" s="1" t="s">
        <v>160</v>
      </c>
      <c r="AK889" s="1" t="s">
        <v>9010</v>
      </c>
      <c r="AL889" s="19" t="s">
        <v>9011</v>
      </c>
      <c r="AM889" s="19" t="s">
        <v>145</v>
      </c>
      <c r="AN889" s="2">
        <v>46103.7653703704</v>
      </c>
      <c r="AO889" s="1" t="s">
        <v>146</v>
      </c>
      <c r="AQ889" s="1" t="s">
        <v>400</v>
      </c>
      <c r="AR889" s="1" t="s">
        <v>9012</v>
      </c>
      <c r="AS889" s="1">
        <v>140602</v>
      </c>
      <c r="AT889" s="1" t="s">
        <v>7165</v>
      </c>
      <c r="AU889" s="1" t="s">
        <v>150</v>
      </c>
      <c r="AV889" s="1" t="s">
        <v>151</v>
      </c>
      <c r="AW889" s="19" t="s">
        <v>9013</v>
      </c>
      <c r="AX889" s="1" t="s">
        <v>370</v>
      </c>
      <c r="AY889" s="1">
        <v>594.15</v>
      </c>
    </row>
    <row r="890" s="1" customFormat="1" spans="1:51">
      <c r="A890" s="1">
        <v>889</v>
      </c>
      <c r="B890" s="2">
        <v>46137.7168171296</v>
      </c>
      <c r="C890" s="2">
        <v>46103.6178819444</v>
      </c>
      <c r="D890" s="1">
        <v>20260322</v>
      </c>
      <c r="E890" s="1">
        <v>3599</v>
      </c>
      <c r="F890" s="1">
        <v>500</v>
      </c>
      <c r="G890" s="1" t="s">
        <v>8593</v>
      </c>
      <c r="I890" s="1" t="s">
        <v>8594</v>
      </c>
      <c r="J890" s="1" t="s">
        <v>11</v>
      </c>
      <c r="K890" s="1" t="s">
        <v>9014</v>
      </c>
      <c r="M890" s="1" t="s">
        <v>129</v>
      </c>
      <c r="N890" s="1">
        <v>0</v>
      </c>
      <c r="O890" s="1" t="s">
        <v>130</v>
      </c>
      <c r="P890" s="1" t="s">
        <v>131</v>
      </c>
      <c r="Q890" s="19" t="s">
        <v>9015</v>
      </c>
      <c r="R890" s="19" t="s">
        <v>8597</v>
      </c>
      <c r="S890" s="1">
        <v>140602</v>
      </c>
      <c r="U890" s="1" t="s">
        <v>134</v>
      </c>
      <c r="V890" s="1" t="s">
        <v>135</v>
      </c>
      <c r="W890" s="1" t="s">
        <v>136</v>
      </c>
      <c r="X890" s="1">
        <v>414.04</v>
      </c>
      <c r="Y890" s="1">
        <v>3599</v>
      </c>
      <c r="Z890" s="19" t="s">
        <v>9016</v>
      </c>
      <c r="AA890" s="1">
        <v>20260322</v>
      </c>
      <c r="AD890" s="19" t="s">
        <v>9017</v>
      </c>
      <c r="AE890" s="19" t="s">
        <v>9018</v>
      </c>
      <c r="AF890" s="1" t="s">
        <v>140</v>
      </c>
      <c r="AG890" s="1" t="s">
        <v>9019</v>
      </c>
      <c r="AH890" s="1" t="e">
        <f>COUNTIF([1]Sheet1!$AG:$AG,AG890)</f>
        <v>#VALUE!</v>
      </c>
      <c r="AI890" s="1">
        <v>1</v>
      </c>
      <c r="AJ890" s="1" t="s">
        <v>142</v>
      </c>
      <c r="AK890" s="1" t="s">
        <v>4180</v>
      </c>
      <c r="AL890" s="19" t="s">
        <v>4181</v>
      </c>
      <c r="AM890" s="19" t="s">
        <v>145</v>
      </c>
      <c r="AN890" s="2">
        <v>46103.7432407407</v>
      </c>
      <c r="AO890" s="1" t="s">
        <v>146</v>
      </c>
      <c r="AQ890" s="1" t="s">
        <v>524</v>
      </c>
      <c r="AR890" s="1" t="s">
        <v>9020</v>
      </c>
      <c r="AS890" s="1">
        <v>140602</v>
      </c>
      <c r="AT890" s="1" t="s">
        <v>9021</v>
      </c>
      <c r="AU890" s="1" t="s">
        <v>150</v>
      </c>
      <c r="AV890" s="1" t="s">
        <v>151</v>
      </c>
      <c r="AW890" s="19" t="s">
        <v>9022</v>
      </c>
      <c r="AX890" s="1" t="s">
        <v>370</v>
      </c>
      <c r="AY890" s="1">
        <v>3099</v>
      </c>
    </row>
    <row r="891" s="1" customFormat="1" spans="1:51">
      <c r="A891" s="1">
        <v>890</v>
      </c>
      <c r="B891" s="2">
        <v>46137.0100347222</v>
      </c>
      <c r="C891" s="2">
        <v>46103.4565046296</v>
      </c>
      <c r="D891" s="1">
        <v>20260322</v>
      </c>
      <c r="E891" s="1">
        <v>2199</v>
      </c>
      <c r="F891" s="1">
        <v>329.85</v>
      </c>
      <c r="G891" s="1" t="s">
        <v>8625</v>
      </c>
      <c r="I891" s="1" t="s">
        <v>8594</v>
      </c>
      <c r="J891" s="1" t="s">
        <v>11</v>
      </c>
      <c r="K891" s="1" t="s">
        <v>9023</v>
      </c>
      <c r="M891" s="1" t="s">
        <v>129</v>
      </c>
      <c r="N891" s="1">
        <v>0</v>
      </c>
      <c r="O891" s="1" t="s">
        <v>130</v>
      </c>
      <c r="P891" s="1" t="s">
        <v>131</v>
      </c>
      <c r="Q891" s="19" t="s">
        <v>9024</v>
      </c>
      <c r="R891" s="19" t="s">
        <v>8628</v>
      </c>
      <c r="S891" s="1">
        <v>140602</v>
      </c>
      <c r="U891" s="1" t="s">
        <v>134</v>
      </c>
      <c r="V891" s="1" t="s">
        <v>135</v>
      </c>
      <c r="W891" s="1" t="s">
        <v>136</v>
      </c>
      <c r="X891" s="1">
        <v>252.98</v>
      </c>
      <c r="Y891" s="1">
        <v>2199</v>
      </c>
      <c r="Z891" s="19" t="s">
        <v>9025</v>
      </c>
      <c r="AA891" s="1">
        <v>20260322</v>
      </c>
      <c r="AF891" s="1" t="s">
        <v>385</v>
      </c>
      <c r="AG891" s="1" t="s">
        <v>9026</v>
      </c>
      <c r="AH891" s="1" t="e">
        <f>COUNTIF([1]Sheet1!$AG:$AG,AG891)</f>
        <v>#VALUE!</v>
      </c>
      <c r="AI891" s="1">
        <v>1</v>
      </c>
      <c r="AJ891" s="1" t="s">
        <v>160</v>
      </c>
      <c r="AK891" s="1" t="s">
        <v>1782</v>
      </c>
      <c r="AL891" s="19" t="s">
        <v>1783</v>
      </c>
      <c r="AM891" s="19" t="s">
        <v>145</v>
      </c>
      <c r="AN891" s="2">
        <v>46103.7579166667</v>
      </c>
      <c r="AO891" s="1" t="s">
        <v>146</v>
      </c>
      <c r="AQ891" s="1" t="s">
        <v>914</v>
      </c>
      <c r="AR891" s="1" t="s">
        <v>8975</v>
      </c>
      <c r="AS891" s="1">
        <v>140602</v>
      </c>
      <c r="AT891" s="1" t="s">
        <v>8976</v>
      </c>
      <c r="AU891" s="1" t="s">
        <v>150</v>
      </c>
      <c r="AV891" s="1" t="s">
        <v>151</v>
      </c>
      <c r="AW891" s="19" t="s">
        <v>9027</v>
      </c>
      <c r="AX891" s="1" t="s">
        <v>370</v>
      </c>
      <c r="AY891" s="1">
        <v>1869.15</v>
      </c>
    </row>
    <row r="892" s="1" customFormat="1" spans="1:51">
      <c r="A892" s="1">
        <v>891</v>
      </c>
      <c r="B892" s="2">
        <v>46136.9351273148</v>
      </c>
      <c r="C892" s="2">
        <v>46103.4196412037</v>
      </c>
      <c r="D892" s="1">
        <v>20260322</v>
      </c>
      <c r="E892" s="1">
        <v>1399</v>
      </c>
      <c r="F892" s="1">
        <v>209.85</v>
      </c>
      <c r="G892" s="1" t="s">
        <v>8625</v>
      </c>
      <c r="I892" s="1" t="s">
        <v>8594</v>
      </c>
      <c r="J892" s="1" t="s">
        <v>11</v>
      </c>
      <c r="K892" s="1" t="s">
        <v>9028</v>
      </c>
      <c r="M892" s="1" t="s">
        <v>129</v>
      </c>
      <c r="N892" s="1">
        <v>0</v>
      </c>
      <c r="O892" s="1" t="s">
        <v>130</v>
      </c>
      <c r="P892" s="1" t="s">
        <v>131</v>
      </c>
      <c r="Q892" s="19" t="s">
        <v>9029</v>
      </c>
      <c r="R892" s="19" t="s">
        <v>8628</v>
      </c>
      <c r="S892" s="1">
        <v>140602</v>
      </c>
      <c r="U892" s="1" t="s">
        <v>134</v>
      </c>
      <c r="V892" s="1" t="s">
        <v>135</v>
      </c>
      <c r="W892" s="1" t="s">
        <v>136</v>
      </c>
      <c r="X892" s="1">
        <v>160.95</v>
      </c>
      <c r="Y892" s="1">
        <v>1399</v>
      </c>
      <c r="Z892" s="19" t="s">
        <v>9030</v>
      </c>
      <c r="AA892" s="1">
        <v>20260322</v>
      </c>
      <c r="AF892" s="1" t="s">
        <v>385</v>
      </c>
      <c r="AG892" s="1" t="s">
        <v>9031</v>
      </c>
      <c r="AH892" s="1" t="e">
        <f>COUNTIF([1]Sheet1!$AG:$AG,AG892)</f>
        <v>#VALUE!</v>
      </c>
      <c r="AI892" s="1">
        <v>1</v>
      </c>
      <c r="AJ892" s="1" t="s">
        <v>197</v>
      </c>
      <c r="AK892" s="1" t="s">
        <v>9032</v>
      </c>
      <c r="AL892" s="19" t="s">
        <v>9033</v>
      </c>
      <c r="AM892" s="19" t="s">
        <v>145</v>
      </c>
      <c r="AN892" s="2">
        <v>46103.7789236111</v>
      </c>
      <c r="AO892" s="1" t="s">
        <v>146</v>
      </c>
      <c r="AQ892" s="1" t="s">
        <v>1113</v>
      </c>
      <c r="AR892" s="1" t="s">
        <v>9034</v>
      </c>
      <c r="AS892" s="1">
        <v>140602</v>
      </c>
      <c r="AT892" s="1" t="s">
        <v>8787</v>
      </c>
      <c r="AU892" s="1" t="s">
        <v>150</v>
      </c>
      <c r="AV892" s="1" t="s">
        <v>151</v>
      </c>
      <c r="AW892" s="19" t="s">
        <v>9035</v>
      </c>
      <c r="AX892" s="1" t="s">
        <v>370</v>
      </c>
      <c r="AY892" s="1">
        <v>1189.15</v>
      </c>
    </row>
    <row r="893" s="1" customFormat="1" spans="1:51">
      <c r="A893" s="1">
        <v>892</v>
      </c>
      <c r="B893" s="2">
        <v>46135.7036689815</v>
      </c>
      <c r="C893" s="2">
        <v>46112.6001157407</v>
      </c>
      <c r="D893" s="1">
        <v>20260331</v>
      </c>
      <c r="E893" s="1">
        <v>2765</v>
      </c>
      <c r="F893" s="1">
        <v>414.75</v>
      </c>
      <c r="G893" s="1" t="s">
        <v>8625</v>
      </c>
      <c r="I893" s="1" t="s">
        <v>8594</v>
      </c>
      <c r="J893" s="1" t="s">
        <v>11</v>
      </c>
      <c r="K893" s="1" t="s">
        <v>9036</v>
      </c>
      <c r="M893" s="1" t="s">
        <v>129</v>
      </c>
      <c r="N893" s="1">
        <v>0</v>
      </c>
      <c r="O893" s="1" t="s">
        <v>130</v>
      </c>
      <c r="P893" s="1" t="s">
        <v>131</v>
      </c>
      <c r="Q893" s="19" t="s">
        <v>9037</v>
      </c>
      <c r="R893" s="19" t="s">
        <v>8628</v>
      </c>
      <c r="S893" s="1">
        <v>140602</v>
      </c>
      <c r="U893" s="1" t="s">
        <v>134</v>
      </c>
      <c r="V893" s="1" t="s">
        <v>135</v>
      </c>
      <c r="W893" s="1" t="s">
        <v>136</v>
      </c>
      <c r="X893" s="1">
        <v>318.1</v>
      </c>
      <c r="Y893" s="1">
        <v>2765</v>
      </c>
      <c r="Z893" s="19" t="s">
        <v>9038</v>
      </c>
      <c r="AA893" s="1">
        <v>20260331</v>
      </c>
      <c r="AD893" s="19" t="s">
        <v>9039</v>
      </c>
      <c r="AE893" s="19" t="s">
        <v>9040</v>
      </c>
      <c r="AF893" s="1" t="s">
        <v>140</v>
      </c>
      <c r="AG893" s="1" t="s">
        <v>9041</v>
      </c>
      <c r="AH893" s="1" t="e">
        <f>COUNTIF([1]Sheet1!$AG:$AG,AG893)</f>
        <v>#VALUE!</v>
      </c>
      <c r="AI893" s="1">
        <v>1</v>
      </c>
      <c r="AJ893" s="1" t="s">
        <v>729</v>
      </c>
      <c r="AK893" s="1" t="s">
        <v>6905</v>
      </c>
      <c r="AL893" s="19" t="s">
        <v>6906</v>
      </c>
      <c r="AM893" s="19" t="s">
        <v>145</v>
      </c>
      <c r="AN893" s="2">
        <v>46112.7963888889</v>
      </c>
      <c r="AO893" s="1" t="s">
        <v>146</v>
      </c>
      <c r="AQ893" s="1" t="s">
        <v>524</v>
      </c>
      <c r="AR893" s="1" t="s">
        <v>9042</v>
      </c>
      <c r="AS893" s="1">
        <v>140602</v>
      </c>
      <c r="AT893" s="1" t="s">
        <v>9043</v>
      </c>
      <c r="AU893" s="1" t="s">
        <v>150</v>
      </c>
      <c r="AV893" s="1" t="s">
        <v>151</v>
      </c>
      <c r="AW893" s="19" t="s">
        <v>9044</v>
      </c>
      <c r="AX893" s="1" t="s">
        <v>263</v>
      </c>
      <c r="AY893" s="1">
        <v>2350.25</v>
      </c>
    </row>
    <row r="894" s="1" customFormat="1" spans="1:51">
      <c r="A894" s="1">
        <v>893</v>
      </c>
      <c r="B894" s="2">
        <v>46136.678275463</v>
      </c>
      <c r="C894" s="2">
        <v>46066.7238425926</v>
      </c>
      <c r="D894" s="1">
        <v>20260213</v>
      </c>
      <c r="E894" s="1">
        <v>2100</v>
      </c>
      <c r="F894" s="1">
        <v>315</v>
      </c>
      <c r="G894" s="1" t="s">
        <v>8625</v>
      </c>
      <c r="I894" s="1" t="s">
        <v>8594</v>
      </c>
      <c r="J894" s="1" t="s">
        <v>11</v>
      </c>
      <c r="K894" s="1" t="s">
        <v>9045</v>
      </c>
      <c r="M894" s="1" t="s">
        <v>129</v>
      </c>
      <c r="N894" s="1">
        <v>0</v>
      </c>
      <c r="O894" s="1" t="s">
        <v>130</v>
      </c>
      <c r="P894" s="1" t="s">
        <v>131</v>
      </c>
      <c r="Q894" s="19" t="s">
        <v>9046</v>
      </c>
      <c r="R894" s="19" t="s">
        <v>8628</v>
      </c>
      <c r="S894" s="1">
        <v>140602</v>
      </c>
      <c r="U894" s="1" t="s">
        <v>134</v>
      </c>
      <c r="V894" s="1" t="s">
        <v>135</v>
      </c>
      <c r="W894" s="1" t="s">
        <v>136</v>
      </c>
      <c r="X894" s="1">
        <v>241.59</v>
      </c>
      <c r="Y894" s="1">
        <v>2100</v>
      </c>
      <c r="Z894" s="19" t="s">
        <v>9047</v>
      </c>
      <c r="AA894" s="1">
        <v>20260220</v>
      </c>
      <c r="AD894" s="19" t="s">
        <v>9048</v>
      </c>
      <c r="AE894" s="19" t="s">
        <v>9049</v>
      </c>
      <c r="AF894" s="1" t="s">
        <v>140</v>
      </c>
      <c r="AG894" s="1" t="s">
        <v>9050</v>
      </c>
      <c r="AH894" s="1" t="e">
        <f>COUNTIF([1]Sheet1!$AG:$AG,AG894)</f>
        <v>#VALUE!</v>
      </c>
      <c r="AI894" s="1">
        <v>1</v>
      </c>
      <c r="AJ894" s="1" t="s">
        <v>197</v>
      </c>
      <c r="AK894" s="1" t="s">
        <v>5731</v>
      </c>
      <c r="AL894" s="19" t="s">
        <v>5732</v>
      </c>
      <c r="AM894" s="19" t="s">
        <v>145</v>
      </c>
      <c r="AN894" s="2">
        <v>46093.8298148148</v>
      </c>
      <c r="AO894" s="1" t="s">
        <v>146</v>
      </c>
      <c r="AQ894" s="1" t="s">
        <v>1113</v>
      </c>
      <c r="AR894" s="1" t="s">
        <v>9051</v>
      </c>
      <c r="AS894" s="1">
        <v>140602</v>
      </c>
      <c r="AT894" s="1" t="s">
        <v>9052</v>
      </c>
      <c r="AU894" s="1" t="s">
        <v>150</v>
      </c>
      <c r="AV894" s="1" t="s">
        <v>151</v>
      </c>
      <c r="AW894" s="19" t="s">
        <v>9053</v>
      </c>
      <c r="AX894" s="1" t="s">
        <v>167</v>
      </c>
      <c r="AY894" s="1">
        <v>1785</v>
      </c>
    </row>
    <row r="895" s="1" customFormat="1" spans="1:51">
      <c r="A895" s="1">
        <v>894</v>
      </c>
      <c r="B895" s="2">
        <v>46134.4056712963</v>
      </c>
      <c r="C895" s="2">
        <v>46068.5761574074</v>
      </c>
      <c r="D895" s="1">
        <v>20260215</v>
      </c>
      <c r="E895" s="1">
        <v>3100</v>
      </c>
      <c r="F895" s="1">
        <v>465</v>
      </c>
      <c r="G895" s="1" t="s">
        <v>8625</v>
      </c>
      <c r="I895" s="1" t="s">
        <v>8594</v>
      </c>
      <c r="J895" s="1" t="s">
        <v>11</v>
      </c>
      <c r="K895" s="1" t="s">
        <v>9054</v>
      </c>
      <c r="M895" s="1" t="s">
        <v>129</v>
      </c>
      <c r="N895" s="1">
        <v>0</v>
      </c>
      <c r="O895" s="1" t="s">
        <v>130</v>
      </c>
      <c r="P895" s="1" t="s">
        <v>131</v>
      </c>
      <c r="Q895" s="19" t="s">
        <v>9055</v>
      </c>
      <c r="R895" s="19" t="s">
        <v>8628</v>
      </c>
      <c r="S895" s="1">
        <v>140602</v>
      </c>
      <c r="U895" s="1" t="s">
        <v>134</v>
      </c>
      <c r="V895" s="1" t="s">
        <v>135</v>
      </c>
      <c r="W895" s="1" t="s">
        <v>136</v>
      </c>
      <c r="X895" s="1">
        <v>356.64</v>
      </c>
      <c r="Y895" s="1">
        <v>3100</v>
      </c>
      <c r="Z895" s="19" t="s">
        <v>9056</v>
      </c>
      <c r="AA895" s="1">
        <v>20260221</v>
      </c>
      <c r="AD895" s="19" t="s">
        <v>9057</v>
      </c>
      <c r="AE895" s="19" t="s">
        <v>9058</v>
      </c>
      <c r="AF895" s="1" t="s">
        <v>140</v>
      </c>
      <c r="AG895" s="1" t="s">
        <v>9059</v>
      </c>
      <c r="AH895" s="1" t="e">
        <f>COUNTIF([1]Sheet1!$AG:$AG,AG895)</f>
        <v>#VALUE!</v>
      </c>
      <c r="AI895" s="1">
        <v>1</v>
      </c>
      <c r="AJ895" s="1" t="s">
        <v>160</v>
      </c>
      <c r="AK895" s="1" t="s">
        <v>9060</v>
      </c>
      <c r="AL895" s="19" t="s">
        <v>9061</v>
      </c>
      <c r="AM895" s="19" t="s">
        <v>145</v>
      </c>
      <c r="AN895" s="2">
        <v>46094.3933564815</v>
      </c>
      <c r="AO895" s="1" t="s">
        <v>146</v>
      </c>
      <c r="AQ895" s="1" t="s">
        <v>1013</v>
      </c>
      <c r="AR895" s="1" t="s">
        <v>9062</v>
      </c>
      <c r="AS895" s="1">
        <v>140602</v>
      </c>
      <c r="AT895" s="1" t="s">
        <v>8777</v>
      </c>
      <c r="AU895" s="1" t="s">
        <v>150</v>
      </c>
      <c r="AV895" s="1" t="s">
        <v>151</v>
      </c>
      <c r="AW895" s="19" t="s">
        <v>9063</v>
      </c>
      <c r="AX895" s="1" t="s">
        <v>190</v>
      </c>
      <c r="AY895" s="1">
        <v>2635</v>
      </c>
    </row>
    <row r="896" s="1" customFormat="1" spans="1:51">
      <c r="A896" s="1">
        <v>895</v>
      </c>
      <c r="B896" s="2">
        <v>46134.3938657407</v>
      </c>
      <c r="C896" s="2">
        <v>46069.4188310185</v>
      </c>
      <c r="D896" s="1">
        <v>20260216</v>
      </c>
      <c r="E896" s="1">
        <v>1499</v>
      </c>
      <c r="F896" s="1">
        <v>224.85</v>
      </c>
      <c r="G896" s="1" t="s">
        <v>8625</v>
      </c>
      <c r="I896" s="1" t="s">
        <v>8594</v>
      </c>
      <c r="J896" s="1" t="s">
        <v>11</v>
      </c>
      <c r="K896" s="1" t="s">
        <v>9064</v>
      </c>
      <c r="M896" s="1" t="s">
        <v>129</v>
      </c>
      <c r="N896" s="1">
        <v>0</v>
      </c>
      <c r="O896" s="1" t="s">
        <v>130</v>
      </c>
      <c r="P896" s="1" t="s">
        <v>131</v>
      </c>
      <c r="Q896" s="19" t="s">
        <v>9065</v>
      </c>
      <c r="R896" s="19" t="s">
        <v>8628</v>
      </c>
      <c r="S896" s="1">
        <v>140602</v>
      </c>
      <c r="U896" s="1" t="s">
        <v>134</v>
      </c>
      <c r="V896" s="1" t="s">
        <v>135</v>
      </c>
      <c r="W896" s="1" t="s">
        <v>136</v>
      </c>
      <c r="X896" s="1">
        <v>172.45</v>
      </c>
      <c r="Y896" s="1">
        <v>1499</v>
      </c>
      <c r="Z896" s="19" t="s">
        <v>9066</v>
      </c>
      <c r="AA896" s="1">
        <v>20260221</v>
      </c>
      <c r="AD896" s="19" t="s">
        <v>9067</v>
      </c>
      <c r="AE896" s="19" t="s">
        <v>9068</v>
      </c>
      <c r="AF896" s="1" t="s">
        <v>140</v>
      </c>
      <c r="AG896" s="1" t="s">
        <v>9069</v>
      </c>
      <c r="AH896" s="1" t="e">
        <f>COUNTIF([1]Sheet1!$AG:$AG,AG896)</f>
        <v>#VALUE!</v>
      </c>
      <c r="AI896" s="1">
        <v>1</v>
      </c>
      <c r="AJ896" s="1" t="s">
        <v>160</v>
      </c>
      <c r="AK896" s="1" t="s">
        <v>8834</v>
      </c>
      <c r="AL896" s="19" t="s">
        <v>8835</v>
      </c>
      <c r="AM896" s="19" t="s">
        <v>145</v>
      </c>
      <c r="AN896" s="2">
        <v>46094.3995601852</v>
      </c>
      <c r="AO896" s="1" t="s">
        <v>146</v>
      </c>
      <c r="AQ896" s="1" t="s">
        <v>490</v>
      </c>
      <c r="AR896" s="1" t="s">
        <v>9070</v>
      </c>
      <c r="AS896" s="1">
        <v>140602</v>
      </c>
      <c r="AT896" s="1" t="s">
        <v>9071</v>
      </c>
      <c r="AU896" s="1" t="s">
        <v>150</v>
      </c>
      <c r="AV896" s="1" t="s">
        <v>151</v>
      </c>
      <c r="AW896" s="19" t="s">
        <v>9072</v>
      </c>
      <c r="AX896" s="1" t="s">
        <v>190</v>
      </c>
      <c r="AY896" s="1">
        <v>1274.15</v>
      </c>
    </row>
    <row r="897" s="1" customFormat="1" spans="1:51">
      <c r="A897" s="1">
        <v>896</v>
      </c>
      <c r="B897" s="2">
        <v>46134.382337963</v>
      </c>
      <c r="C897" s="2">
        <v>46069.6537731482</v>
      </c>
      <c r="D897" s="1">
        <v>20260216</v>
      </c>
      <c r="E897" s="1">
        <v>1630</v>
      </c>
      <c r="F897" s="1">
        <v>244.5</v>
      </c>
      <c r="G897" s="1" t="s">
        <v>8625</v>
      </c>
      <c r="I897" s="1" t="s">
        <v>8594</v>
      </c>
      <c r="J897" s="1" t="s">
        <v>11</v>
      </c>
      <c r="K897" s="1" t="s">
        <v>9073</v>
      </c>
      <c r="M897" s="1" t="s">
        <v>129</v>
      </c>
      <c r="N897" s="1">
        <v>0</v>
      </c>
      <c r="O897" s="1" t="s">
        <v>130</v>
      </c>
      <c r="P897" s="1" t="s">
        <v>131</v>
      </c>
      <c r="Q897" s="19" t="s">
        <v>9074</v>
      </c>
      <c r="R897" s="19" t="s">
        <v>8628</v>
      </c>
      <c r="S897" s="1">
        <v>140602</v>
      </c>
      <c r="U897" s="1" t="s">
        <v>134</v>
      </c>
      <c r="V897" s="1" t="s">
        <v>135</v>
      </c>
      <c r="W897" s="1" t="s">
        <v>136</v>
      </c>
      <c r="X897" s="1">
        <v>187.52</v>
      </c>
      <c r="Y897" s="1">
        <v>1630</v>
      </c>
      <c r="Z897" s="19" t="s">
        <v>9075</v>
      </c>
      <c r="AA897" s="1">
        <v>20260222</v>
      </c>
      <c r="AD897" s="19" t="s">
        <v>9076</v>
      </c>
      <c r="AE897" s="19" t="s">
        <v>9077</v>
      </c>
      <c r="AF897" s="1" t="s">
        <v>140</v>
      </c>
      <c r="AG897" s="1" t="s">
        <v>9078</v>
      </c>
      <c r="AH897" s="1" t="e">
        <f>COUNTIF([1]Sheet1!$AG:$AG,AG897)</f>
        <v>#VALUE!</v>
      </c>
      <c r="AI897" s="1">
        <v>1</v>
      </c>
      <c r="AJ897" s="1" t="s">
        <v>160</v>
      </c>
      <c r="AK897" s="1" t="s">
        <v>768</v>
      </c>
      <c r="AL897" s="19" t="s">
        <v>769</v>
      </c>
      <c r="AM897" s="19" t="s">
        <v>145</v>
      </c>
      <c r="AN897" s="2">
        <v>46094.4053587963</v>
      </c>
      <c r="AO897" s="1" t="s">
        <v>146</v>
      </c>
      <c r="AQ897" s="1" t="s">
        <v>9079</v>
      </c>
      <c r="AR897" s="1" t="s">
        <v>9080</v>
      </c>
      <c r="AS897" s="1">
        <v>140602</v>
      </c>
      <c r="AT897" s="1" t="s">
        <v>9081</v>
      </c>
      <c r="AU897" s="1" t="s">
        <v>150</v>
      </c>
      <c r="AV897" s="1" t="s">
        <v>151</v>
      </c>
      <c r="AW897" s="19" t="s">
        <v>9082</v>
      </c>
      <c r="AX897" s="1" t="s">
        <v>190</v>
      </c>
      <c r="AY897" s="1">
        <v>1385.5</v>
      </c>
    </row>
    <row r="898" s="1" customFormat="1" spans="1:51">
      <c r="A898" s="1">
        <v>897</v>
      </c>
      <c r="B898" s="2">
        <v>46133.7258333333</v>
      </c>
      <c r="C898" s="2">
        <v>46069.6712268519</v>
      </c>
      <c r="D898" s="1">
        <v>20260216</v>
      </c>
      <c r="E898" s="1">
        <v>1630</v>
      </c>
      <c r="F898" s="1">
        <v>244.5</v>
      </c>
      <c r="G898" s="1" t="s">
        <v>8625</v>
      </c>
      <c r="I898" s="1" t="s">
        <v>8594</v>
      </c>
      <c r="J898" s="1" t="s">
        <v>11</v>
      </c>
      <c r="K898" s="1" t="s">
        <v>9083</v>
      </c>
      <c r="M898" s="1" t="s">
        <v>129</v>
      </c>
      <c r="N898" s="1">
        <v>0</v>
      </c>
      <c r="O898" s="1" t="s">
        <v>130</v>
      </c>
      <c r="P898" s="1" t="s">
        <v>131</v>
      </c>
      <c r="Q898" s="19" t="s">
        <v>9084</v>
      </c>
      <c r="R898" s="19" t="s">
        <v>8628</v>
      </c>
      <c r="S898" s="1">
        <v>140602</v>
      </c>
      <c r="U898" s="1" t="s">
        <v>134</v>
      </c>
      <c r="V898" s="1" t="s">
        <v>135</v>
      </c>
      <c r="W898" s="1" t="s">
        <v>136</v>
      </c>
      <c r="X898" s="1">
        <v>187.52</v>
      </c>
      <c r="Y898" s="1">
        <v>1630</v>
      </c>
      <c r="Z898" s="19" t="s">
        <v>9085</v>
      </c>
      <c r="AA898" s="1">
        <v>20260222</v>
      </c>
      <c r="AD898" s="19" t="s">
        <v>9086</v>
      </c>
      <c r="AE898" s="19" t="s">
        <v>9087</v>
      </c>
      <c r="AF898" s="1" t="s">
        <v>140</v>
      </c>
      <c r="AG898" s="1" t="s">
        <v>9088</v>
      </c>
      <c r="AH898" s="1" t="e">
        <f>COUNTIF([1]Sheet1!$AG:$AG,AG898)</f>
        <v>#VALUE!</v>
      </c>
      <c r="AI898" s="1">
        <v>1</v>
      </c>
      <c r="AJ898" s="1" t="s">
        <v>160</v>
      </c>
      <c r="AK898" s="1" t="s">
        <v>768</v>
      </c>
      <c r="AL898" s="19" t="s">
        <v>769</v>
      </c>
      <c r="AM898" s="19" t="s">
        <v>145</v>
      </c>
      <c r="AN898" s="2">
        <v>46094.4096875</v>
      </c>
      <c r="AO898" s="1" t="s">
        <v>146</v>
      </c>
      <c r="AQ898" s="1" t="s">
        <v>366</v>
      </c>
      <c r="AR898" s="1" t="s">
        <v>9089</v>
      </c>
      <c r="AS898" s="1">
        <v>140602</v>
      </c>
      <c r="AT898" s="1" t="s">
        <v>9081</v>
      </c>
      <c r="AU898" s="1" t="s">
        <v>150</v>
      </c>
      <c r="AV898" s="1" t="s">
        <v>151</v>
      </c>
      <c r="AW898" s="19" t="s">
        <v>9090</v>
      </c>
      <c r="AX898" s="1" t="s">
        <v>190</v>
      </c>
      <c r="AY898" s="1">
        <v>1385.5</v>
      </c>
    </row>
    <row r="899" s="1" customFormat="1" spans="1:51">
      <c r="A899" s="1">
        <v>898</v>
      </c>
      <c r="B899" s="2">
        <v>46133.6978587963</v>
      </c>
      <c r="C899" s="2">
        <v>46046.4252893518</v>
      </c>
      <c r="D899" s="1">
        <v>20260124</v>
      </c>
      <c r="E899" s="1">
        <v>4999</v>
      </c>
      <c r="F899" s="1">
        <v>500</v>
      </c>
      <c r="G899" s="1" t="s">
        <v>8625</v>
      </c>
      <c r="I899" s="1" t="s">
        <v>8594</v>
      </c>
      <c r="J899" s="1" t="s">
        <v>11</v>
      </c>
      <c r="K899" s="1" t="s">
        <v>9091</v>
      </c>
      <c r="M899" s="1" t="s">
        <v>129</v>
      </c>
      <c r="N899" s="1">
        <v>0</v>
      </c>
      <c r="O899" s="1" t="s">
        <v>130</v>
      </c>
      <c r="P899" s="1" t="s">
        <v>131</v>
      </c>
      <c r="Q899" s="19" t="s">
        <v>9092</v>
      </c>
      <c r="R899" s="19" t="s">
        <v>8628</v>
      </c>
      <c r="S899" s="1">
        <v>140602</v>
      </c>
      <c r="U899" s="1" t="s">
        <v>134</v>
      </c>
      <c r="V899" s="1" t="s">
        <v>135</v>
      </c>
      <c r="W899" s="1" t="s">
        <v>136</v>
      </c>
      <c r="X899" s="1">
        <v>575.11</v>
      </c>
      <c r="Y899" s="1">
        <v>4999</v>
      </c>
      <c r="Z899" s="19" t="s">
        <v>9093</v>
      </c>
      <c r="AA899" s="1">
        <v>20260202</v>
      </c>
      <c r="AD899" s="19" t="s">
        <v>9094</v>
      </c>
      <c r="AE899" s="19" t="s">
        <v>9095</v>
      </c>
      <c r="AF899" s="1" t="s">
        <v>140</v>
      </c>
      <c r="AG899" s="1" t="s">
        <v>9096</v>
      </c>
      <c r="AH899" s="1" t="e">
        <f>COUNTIF([1]Sheet1!$AG:$AG,AG899)</f>
        <v>#VALUE!</v>
      </c>
      <c r="AI899" s="1">
        <v>1</v>
      </c>
      <c r="AJ899" s="1" t="s">
        <v>197</v>
      </c>
      <c r="AK899" s="1" t="s">
        <v>619</v>
      </c>
      <c r="AL899" s="19" t="s">
        <v>620</v>
      </c>
      <c r="AM899" s="19" t="s">
        <v>145</v>
      </c>
      <c r="AN899" s="2">
        <v>46094.5033564815</v>
      </c>
      <c r="AO899" s="1" t="s">
        <v>146</v>
      </c>
      <c r="AQ899" s="1" t="s">
        <v>655</v>
      </c>
      <c r="AR899" s="1" t="s">
        <v>9097</v>
      </c>
      <c r="AS899" s="1">
        <v>140603</v>
      </c>
      <c r="AT899" s="1" t="s">
        <v>9098</v>
      </c>
      <c r="AU899" s="1" t="s">
        <v>150</v>
      </c>
      <c r="AV899" s="1" t="s">
        <v>151</v>
      </c>
      <c r="AW899" s="19" t="s">
        <v>9099</v>
      </c>
      <c r="AX899" s="1" t="s">
        <v>190</v>
      </c>
      <c r="AY899" s="1">
        <v>4499</v>
      </c>
    </row>
    <row r="900" s="1" customFormat="1" spans="1:51">
      <c r="A900" s="1">
        <v>899</v>
      </c>
      <c r="B900" s="2">
        <v>46133.3679282407</v>
      </c>
      <c r="C900" s="2">
        <v>46073.7179513889</v>
      </c>
      <c r="D900" s="1">
        <v>20260220</v>
      </c>
      <c r="E900" s="1">
        <v>3300</v>
      </c>
      <c r="F900" s="1">
        <v>495</v>
      </c>
      <c r="G900" s="1" t="s">
        <v>8625</v>
      </c>
      <c r="I900" s="1" t="s">
        <v>8594</v>
      </c>
      <c r="J900" s="1" t="s">
        <v>11</v>
      </c>
      <c r="K900" s="1" t="s">
        <v>9100</v>
      </c>
      <c r="M900" s="1" t="s">
        <v>129</v>
      </c>
      <c r="N900" s="1">
        <v>0</v>
      </c>
      <c r="O900" s="1" t="s">
        <v>130</v>
      </c>
      <c r="P900" s="1" t="s">
        <v>131</v>
      </c>
      <c r="Q900" s="19" t="s">
        <v>9101</v>
      </c>
      <c r="R900" s="19" t="s">
        <v>8628</v>
      </c>
      <c r="S900" s="1">
        <v>140602</v>
      </c>
      <c r="U900" s="1" t="s">
        <v>134</v>
      </c>
      <c r="V900" s="1" t="s">
        <v>135</v>
      </c>
      <c r="W900" s="1" t="s">
        <v>136</v>
      </c>
      <c r="X900" s="1">
        <v>379.65</v>
      </c>
      <c r="Y900" s="1">
        <v>3300</v>
      </c>
      <c r="Z900" s="19" t="s">
        <v>9102</v>
      </c>
      <c r="AA900" s="1">
        <v>20260225</v>
      </c>
      <c r="AD900" s="19" t="s">
        <v>9103</v>
      </c>
      <c r="AE900" s="19" t="s">
        <v>9104</v>
      </c>
      <c r="AF900" s="1" t="s">
        <v>140</v>
      </c>
      <c r="AG900" s="1" t="s">
        <v>9105</v>
      </c>
      <c r="AH900" s="1" t="e">
        <f>COUNTIF([1]Sheet1!$AG:$AG,AG900)</f>
        <v>#VALUE!</v>
      </c>
      <c r="AI900" s="1">
        <v>1</v>
      </c>
      <c r="AJ900" s="1" t="s">
        <v>1363</v>
      </c>
      <c r="AK900" s="1" t="s">
        <v>8642</v>
      </c>
      <c r="AL900" s="19" t="s">
        <v>8643</v>
      </c>
      <c r="AM900" s="19" t="s">
        <v>145</v>
      </c>
      <c r="AN900" s="2">
        <v>46094.6276273148</v>
      </c>
      <c r="AO900" s="1" t="s">
        <v>146</v>
      </c>
      <c r="AQ900" s="1" t="s">
        <v>9106</v>
      </c>
      <c r="AR900" s="1" t="s">
        <v>9107</v>
      </c>
      <c r="AS900" s="1">
        <v>140602</v>
      </c>
      <c r="AT900" s="1" t="s">
        <v>9108</v>
      </c>
      <c r="AU900" s="1" t="s">
        <v>150</v>
      </c>
      <c r="AV900" s="1" t="s">
        <v>151</v>
      </c>
      <c r="AW900" s="19" t="s">
        <v>9109</v>
      </c>
      <c r="AX900" s="1" t="s">
        <v>190</v>
      </c>
      <c r="AY900" s="1">
        <v>2805</v>
      </c>
    </row>
    <row r="901" s="1" customFormat="1" spans="1:51">
      <c r="A901" s="1">
        <v>900</v>
      </c>
      <c r="B901" s="2">
        <v>46133.3666550926</v>
      </c>
      <c r="C901" s="2">
        <v>46073.4674189815</v>
      </c>
      <c r="D901" s="1">
        <v>20260220</v>
      </c>
      <c r="E901" s="1">
        <v>2699</v>
      </c>
      <c r="F901" s="1">
        <v>404.85</v>
      </c>
      <c r="G901" s="1" t="s">
        <v>8625</v>
      </c>
      <c r="I901" s="1" t="s">
        <v>8594</v>
      </c>
      <c r="J901" s="1" t="s">
        <v>11</v>
      </c>
      <c r="K901" s="1" t="s">
        <v>9110</v>
      </c>
      <c r="M901" s="1" t="s">
        <v>129</v>
      </c>
      <c r="N901" s="1">
        <v>0</v>
      </c>
      <c r="O901" s="1" t="s">
        <v>130</v>
      </c>
      <c r="P901" s="1" t="s">
        <v>131</v>
      </c>
      <c r="Q901" s="19" t="s">
        <v>9111</v>
      </c>
      <c r="R901" s="19" t="s">
        <v>8628</v>
      </c>
      <c r="S901" s="1">
        <v>140602</v>
      </c>
      <c r="U901" s="1" t="s">
        <v>134</v>
      </c>
      <c r="V901" s="1" t="s">
        <v>135</v>
      </c>
      <c r="W901" s="1" t="s">
        <v>136</v>
      </c>
      <c r="X901" s="1">
        <v>310.5</v>
      </c>
      <c r="Y901" s="1">
        <v>2699</v>
      </c>
      <c r="Z901" s="19" t="s">
        <v>9112</v>
      </c>
      <c r="AA901" s="1">
        <v>20260224</v>
      </c>
      <c r="AD901" s="19" t="s">
        <v>9113</v>
      </c>
      <c r="AE901" s="19" t="s">
        <v>9114</v>
      </c>
      <c r="AF901" s="1" t="s">
        <v>140</v>
      </c>
      <c r="AG901" s="1" t="s">
        <v>9115</v>
      </c>
      <c r="AH901" s="1" t="e">
        <f>COUNTIF([1]Sheet1!$AG:$AG,AG901)</f>
        <v>#VALUE!</v>
      </c>
      <c r="AI901" s="1">
        <v>1</v>
      </c>
      <c r="AJ901" s="1" t="s">
        <v>197</v>
      </c>
      <c r="AK901" s="1" t="s">
        <v>9116</v>
      </c>
      <c r="AL901" s="19" t="s">
        <v>9117</v>
      </c>
      <c r="AM901" s="19" t="s">
        <v>145</v>
      </c>
      <c r="AN901" s="2">
        <v>46094.6278356481</v>
      </c>
      <c r="AO901" s="1" t="s">
        <v>146</v>
      </c>
      <c r="AQ901" s="1" t="s">
        <v>366</v>
      </c>
      <c r="AR901" s="1" t="s">
        <v>9118</v>
      </c>
      <c r="AS901" s="1">
        <v>140602</v>
      </c>
      <c r="AT901" s="1" t="s">
        <v>9119</v>
      </c>
      <c r="AU901" s="1" t="s">
        <v>150</v>
      </c>
      <c r="AV901" s="1" t="s">
        <v>151</v>
      </c>
      <c r="AW901" s="19" t="s">
        <v>9120</v>
      </c>
      <c r="AX901" s="1" t="s">
        <v>190</v>
      </c>
      <c r="AY901" s="1">
        <v>2294.15</v>
      </c>
    </row>
    <row r="902" s="1" customFormat="1" spans="1:51">
      <c r="A902" s="1">
        <v>901</v>
      </c>
      <c r="B902" s="2">
        <v>46135.7482986111</v>
      </c>
      <c r="C902" s="2">
        <v>46123.4604398148</v>
      </c>
      <c r="D902" s="1">
        <v>20260411</v>
      </c>
      <c r="E902" s="1">
        <v>2999</v>
      </c>
      <c r="F902" s="1">
        <v>449.85</v>
      </c>
      <c r="G902" s="1" t="s">
        <v>8593</v>
      </c>
      <c r="I902" s="1" t="s">
        <v>8594</v>
      </c>
      <c r="J902" s="1" t="s">
        <v>11</v>
      </c>
      <c r="K902" s="1" t="s">
        <v>9121</v>
      </c>
      <c r="M902" s="1" t="s">
        <v>129</v>
      </c>
      <c r="N902" s="1">
        <v>0</v>
      </c>
      <c r="O902" s="1" t="s">
        <v>130</v>
      </c>
      <c r="P902" s="1" t="s">
        <v>131</v>
      </c>
      <c r="Q902" s="19" t="s">
        <v>9122</v>
      </c>
      <c r="R902" s="19" t="s">
        <v>8597</v>
      </c>
      <c r="S902" s="1">
        <v>140602</v>
      </c>
      <c r="U902" s="1" t="s">
        <v>134</v>
      </c>
      <c r="V902" s="1" t="s">
        <v>135</v>
      </c>
      <c r="W902" s="1" t="s">
        <v>136</v>
      </c>
      <c r="X902" s="1">
        <v>345.02</v>
      </c>
      <c r="Y902" s="1">
        <v>2999</v>
      </c>
      <c r="Z902" s="19" t="s">
        <v>9123</v>
      </c>
      <c r="AA902" s="1">
        <v>20260411</v>
      </c>
      <c r="AD902" s="19" t="s">
        <v>9124</v>
      </c>
      <c r="AE902" s="19" t="s">
        <v>9125</v>
      </c>
      <c r="AF902" s="1" t="s">
        <v>140</v>
      </c>
      <c r="AG902" s="1" t="s">
        <v>9126</v>
      </c>
      <c r="AH902" s="1" t="e">
        <f>COUNTIF([1]Sheet1!$AG:$AG,AG902)</f>
        <v>#VALUE!</v>
      </c>
      <c r="AI902" s="1">
        <v>1</v>
      </c>
      <c r="AJ902" s="1" t="s">
        <v>160</v>
      </c>
      <c r="AK902" s="1" t="s">
        <v>1351</v>
      </c>
      <c r="AL902" s="19" t="s">
        <v>1352</v>
      </c>
      <c r="AM902" s="19" t="s">
        <v>145</v>
      </c>
      <c r="AN902" s="2">
        <v>46123.7835185185</v>
      </c>
      <c r="AO902" s="1" t="s">
        <v>146</v>
      </c>
      <c r="AQ902" s="1" t="s">
        <v>9127</v>
      </c>
      <c r="AR902" s="1" t="s">
        <v>9128</v>
      </c>
      <c r="AS902" s="1">
        <v>140602</v>
      </c>
      <c r="AT902" s="1" t="s">
        <v>9129</v>
      </c>
      <c r="AU902" s="1" t="s">
        <v>150</v>
      </c>
      <c r="AV902" s="1" t="s">
        <v>151</v>
      </c>
      <c r="AW902" s="19" t="s">
        <v>9130</v>
      </c>
      <c r="AX902" s="1" t="s">
        <v>153</v>
      </c>
      <c r="AY902" s="1">
        <v>2549.15</v>
      </c>
    </row>
    <row r="903" s="1" customFormat="1" spans="1:51">
      <c r="A903" s="1">
        <v>902</v>
      </c>
      <c r="B903" s="2">
        <v>46134.7065046296</v>
      </c>
      <c r="C903" s="2">
        <v>46092.6966319444</v>
      </c>
      <c r="D903" s="1">
        <v>20260311</v>
      </c>
      <c r="E903" s="1">
        <v>2999</v>
      </c>
      <c r="F903" s="1">
        <v>449.85</v>
      </c>
      <c r="G903" s="1" t="s">
        <v>8593</v>
      </c>
      <c r="I903" s="1" t="s">
        <v>8594</v>
      </c>
      <c r="J903" s="1" t="s">
        <v>11</v>
      </c>
      <c r="K903" s="1" t="s">
        <v>9131</v>
      </c>
      <c r="M903" s="1" t="s">
        <v>129</v>
      </c>
      <c r="N903" s="1">
        <v>0</v>
      </c>
      <c r="O903" s="1" t="s">
        <v>130</v>
      </c>
      <c r="P903" s="1" t="s">
        <v>131</v>
      </c>
      <c r="Q903" s="19" t="s">
        <v>9132</v>
      </c>
      <c r="R903" s="19" t="s">
        <v>8597</v>
      </c>
      <c r="S903" s="1">
        <v>140602</v>
      </c>
      <c r="U903" s="1" t="s">
        <v>134</v>
      </c>
      <c r="V903" s="1" t="s">
        <v>135</v>
      </c>
      <c r="W903" s="1" t="s">
        <v>136</v>
      </c>
      <c r="X903" s="1">
        <v>345.02</v>
      </c>
      <c r="Y903" s="1">
        <v>2999</v>
      </c>
      <c r="Z903" s="19" t="s">
        <v>9133</v>
      </c>
      <c r="AA903" s="1">
        <v>20260311</v>
      </c>
      <c r="AD903" s="19" t="s">
        <v>9134</v>
      </c>
      <c r="AE903" s="19" t="s">
        <v>9135</v>
      </c>
      <c r="AF903" s="1" t="s">
        <v>140</v>
      </c>
      <c r="AG903" s="1" t="s">
        <v>9136</v>
      </c>
      <c r="AH903" s="1" t="e">
        <f>COUNTIF([1]Sheet1!$AG:$AG,AG903)</f>
        <v>#VALUE!</v>
      </c>
      <c r="AI903" s="1">
        <v>1</v>
      </c>
      <c r="AJ903" s="1" t="s">
        <v>160</v>
      </c>
      <c r="AK903" s="1" t="s">
        <v>244</v>
      </c>
      <c r="AL903" s="19" t="s">
        <v>245</v>
      </c>
      <c r="AM903" s="19" t="s">
        <v>145</v>
      </c>
      <c r="AN903" s="2">
        <v>46092.7718055556</v>
      </c>
      <c r="AO903" s="1" t="s">
        <v>146</v>
      </c>
      <c r="AQ903" s="1" t="s">
        <v>1113</v>
      </c>
      <c r="AR903" s="1" t="s">
        <v>9137</v>
      </c>
      <c r="AS903" s="1">
        <v>140602</v>
      </c>
      <c r="AT903" s="1" t="s">
        <v>9138</v>
      </c>
      <c r="AU903" s="1" t="s">
        <v>150</v>
      </c>
      <c r="AV903" s="1" t="s">
        <v>151</v>
      </c>
      <c r="AW903" s="19" t="s">
        <v>9139</v>
      </c>
      <c r="AX903" s="1" t="s">
        <v>190</v>
      </c>
      <c r="AY903" s="1">
        <v>2549.15</v>
      </c>
    </row>
    <row r="904" s="1" customFormat="1" spans="1:51">
      <c r="A904" s="1">
        <v>903</v>
      </c>
      <c r="B904" s="2">
        <v>46134.6641782407</v>
      </c>
      <c r="C904" s="2">
        <v>46065.6318634259</v>
      </c>
      <c r="D904" s="1">
        <v>20260212</v>
      </c>
      <c r="E904" s="1">
        <v>2849</v>
      </c>
      <c r="F904" s="1">
        <v>427.35</v>
      </c>
      <c r="G904" s="1" t="s">
        <v>8625</v>
      </c>
      <c r="I904" s="1" t="s">
        <v>8594</v>
      </c>
      <c r="J904" s="1" t="s">
        <v>11</v>
      </c>
      <c r="K904" s="1" t="s">
        <v>9140</v>
      </c>
      <c r="M904" s="1" t="s">
        <v>129</v>
      </c>
      <c r="N904" s="1">
        <v>0</v>
      </c>
      <c r="O904" s="1" t="s">
        <v>130</v>
      </c>
      <c r="P904" s="1" t="s">
        <v>131</v>
      </c>
      <c r="Q904" s="19" t="s">
        <v>9141</v>
      </c>
      <c r="R904" s="19" t="s">
        <v>8628</v>
      </c>
      <c r="S904" s="1">
        <v>140602</v>
      </c>
      <c r="U904" s="1" t="s">
        <v>134</v>
      </c>
      <c r="V904" s="1" t="s">
        <v>135</v>
      </c>
      <c r="W904" s="1" t="s">
        <v>136</v>
      </c>
      <c r="X904" s="1">
        <v>327.76</v>
      </c>
      <c r="Y904" s="1">
        <v>2849</v>
      </c>
      <c r="Z904" s="19" t="s">
        <v>9142</v>
      </c>
      <c r="AA904" s="1">
        <v>20260214</v>
      </c>
      <c r="AD904" s="19" t="s">
        <v>9143</v>
      </c>
      <c r="AE904" s="19" t="s">
        <v>9144</v>
      </c>
      <c r="AF904" s="1" t="s">
        <v>140</v>
      </c>
      <c r="AG904" s="1" t="s">
        <v>9145</v>
      </c>
      <c r="AH904" s="1" t="e">
        <f>COUNTIF([1]Sheet1!$AG:$AG,AG904)</f>
        <v>#VALUE!</v>
      </c>
      <c r="AI904" s="1">
        <v>1</v>
      </c>
      <c r="AJ904" s="1" t="s">
        <v>197</v>
      </c>
      <c r="AK904" s="1" t="s">
        <v>7152</v>
      </c>
      <c r="AL904" s="19" t="s">
        <v>7153</v>
      </c>
      <c r="AM904" s="19" t="s">
        <v>145</v>
      </c>
      <c r="AN904" s="2">
        <v>46093.8333217593</v>
      </c>
      <c r="AO904" s="1" t="s">
        <v>146</v>
      </c>
      <c r="AQ904" s="1" t="s">
        <v>259</v>
      </c>
      <c r="AR904" s="1" t="s">
        <v>9146</v>
      </c>
      <c r="AS904" s="1">
        <v>140602</v>
      </c>
      <c r="AT904" s="1" t="s">
        <v>9147</v>
      </c>
      <c r="AU904" s="1" t="s">
        <v>150</v>
      </c>
      <c r="AV904" s="1" t="s">
        <v>151</v>
      </c>
      <c r="AW904" s="19" t="s">
        <v>9148</v>
      </c>
      <c r="AX904" s="1" t="s">
        <v>190</v>
      </c>
      <c r="AY904" s="1">
        <v>2421.65</v>
      </c>
    </row>
    <row r="905" s="1" customFormat="1" spans="1:51">
      <c r="A905" s="1">
        <v>904</v>
      </c>
      <c r="B905" s="2">
        <v>46134.6478472222</v>
      </c>
      <c r="C905" s="2">
        <v>46065.4654282407</v>
      </c>
      <c r="D905" s="1">
        <v>20260212</v>
      </c>
      <c r="E905" s="1">
        <v>2599</v>
      </c>
      <c r="F905" s="1">
        <v>389.85</v>
      </c>
      <c r="G905" s="1" t="s">
        <v>8625</v>
      </c>
      <c r="I905" s="1" t="s">
        <v>8594</v>
      </c>
      <c r="J905" s="1" t="s">
        <v>11</v>
      </c>
      <c r="K905" s="1" t="s">
        <v>9149</v>
      </c>
      <c r="M905" s="1" t="s">
        <v>129</v>
      </c>
      <c r="N905" s="1">
        <v>0</v>
      </c>
      <c r="O905" s="1" t="s">
        <v>130</v>
      </c>
      <c r="P905" s="1" t="s">
        <v>131</v>
      </c>
      <c r="Q905" s="19" t="s">
        <v>9150</v>
      </c>
      <c r="R905" s="19" t="s">
        <v>8628</v>
      </c>
      <c r="S905" s="1">
        <v>140602</v>
      </c>
      <c r="U905" s="1" t="s">
        <v>134</v>
      </c>
      <c r="V905" s="1" t="s">
        <v>135</v>
      </c>
      <c r="W905" s="1" t="s">
        <v>136</v>
      </c>
      <c r="X905" s="1">
        <v>299</v>
      </c>
      <c r="Y905" s="1">
        <v>2599</v>
      </c>
      <c r="Z905" s="19" t="s">
        <v>9151</v>
      </c>
      <c r="AA905" s="1">
        <v>20260214</v>
      </c>
      <c r="AD905" s="19" t="s">
        <v>9152</v>
      </c>
      <c r="AE905" s="19" t="s">
        <v>9153</v>
      </c>
      <c r="AF905" s="1" t="s">
        <v>140</v>
      </c>
      <c r="AG905" s="1" t="s">
        <v>9154</v>
      </c>
      <c r="AH905" s="1" t="e">
        <f>COUNTIF([1]Sheet1!$AG:$AG,AG905)</f>
        <v>#VALUE!</v>
      </c>
      <c r="AI905" s="1">
        <v>1</v>
      </c>
      <c r="AJ905" s="1" t="s">
        <v>160</v>
      </c>
      <c r="AK905" s="1" t="s">
        <v>2460</v>
      </c>
      <c r="AL905" s="19" t="s">
        <v>2461</v>
      </c>
      <c r="AM905" s="19" t="s">
        <v>145</v>
      </c>
      <c r="AN905" s="2">
        <v>46093.8521990741</v>
      </c>
      <c r="AO905" s="1" t="s">
        <v>146</v>
      </c>
      <c r="AQ905" s="1" t="s">
        <v>490</v>
      </c>
      <c r="AR905" s="1" t="s">
        <v>9155</v>
      </c>
      <c r="AS905" s="1">
        <v>140602</v>
      </c>
      <c r="AT905" s="1" t="s">
        <v>9156</v>
      </c>
      <c r="AU905" s="1" t="s">
        <v>150</v>
      </c>
      <c r="AV905" s="1" t="s">
        <v>151</v>
      </c>
      <c r="AW905" s="19" t="s">
        <v>9157</v>
      </c>
      <c r="AX905" s="1" t="s">
        <v>190</v>
      </c>
      <c r="AY905" s="1">
        <v>2209.15</v>
      </c>
    </row>
    <row r="906" s="1" customFormat="1" spans="1:51">
      <c r="A906" s="1">
        <v>905</v>
      </c>
      <c r="B906" s="2">
        <v>46134.4600578704</v>
      </c>
      <c r="C906" s="2">
        <v>46065.8128125</v>
      </c>
      <c r="D906" s="1">
        <v>20260212</v>
      </c>
      <c r="E906" s="1">
        <v>4600</v>
      </c>
      <c r="F906" s="1">
        <v>500</v>
      </c>
      <c r="G906" s="1" t="s">
        <v>8625</v>
      </c>
      <c r="I906" s="1" t="s">
        <v>8594</v>
      </c>
      <c r="J906" s="1" t="s">
        <v>11</v>
      </c>
      <c r="K906" s="1" t="s">
        <v>9158</v>
      </c>
      <c r="M906" s="1" t="s">
        <v>129</v>
      </c>
      <c r="N906" s="1">
        <v>0</v>
      </c>
      <c r="O906" s="1" t="s">
        <v>130</v>
      </c>
      <c r="P906" s="1" t="s">
        <v>131</v>
      </c>
      <c r="Q906" s="19" t="s">
        <v>9159</v>
      </c>
      <c r="R906" s="19" t="s">
        <v>8628</v>
      </c>
      <c r="S906" s="1">
        <v>140602</v>
      </c>
      <c r="U906" s="1" t="s">
        <v>134</v>
      </c>
      <c r="V906" s="1" t="s">
        <v>135</v>
      </c>
      <c r="W906" s="1" t="s">
        <v>136</v>
      </c>
      <c r="X906" s="1">
        <v>529.2</v>
      </c>
      <c r="Y906" s="1">
        <v>4600</v>
      </c>
      <c r="Z906" s="19" t="s">
        <v>9160</v>
      </c>
      <c r="AA906" s="1">
        <v>20260214</v>
      </c>
      <c r="AD906" s="19" t="s">
        <v>9161</v>
      </c>
      <c r="AE906" s="19" t="s">
        <v>9162</v>
      </c>
      <c r="AF906" s="1" t="s">
        <v>140</v>
      </c>
      <c r="AG906" s="1" t="s">
        <v>9163</v>
      </c>
      <c r="AH906" s="1" t="e">
        <f>COUNTIF([1]Sheet1!$AG:$AG,AG906)</f>
        <v>#VALUE!</v>
      </c>
      <c r="AI906" s="1">
        <v>1</v>
      </c>
      <c r="AJ906" s="1" t="s">
        <v>160</v>
      </c>
      <c r="AK906" s="1" t="s">
        <v>965</v>
      </c>
      <c r="AL906" s="19" t="s">
        <v>966</v>
      </c>
      <c r="AM906" s="19" t="s">
        <v>145</v>
      </c>
      <c r="AN906" s="2">
        <v>46093.8805671296</v>
      </c>
      <c r="AO906" s="1" t="s">
        <v>146</v>
      </c>
      <c r="AQ906" s="1" t="s">
        <v>5621</v>
      </c>
      <c r="AR906" s="1" t="s">
        <v>9164</v>
      </c>
      <c r="AS906" s="1">
        <v>140602</v>
      </c>
      <c r="AT906" s="1" t="s">
        <v>8634</v>
      </c>
      <c r="AU906" s="1" t="s">
        <v>150</v>
      </c>
      <c r="AV906" s="1" t="s">
        <v>151</v>
      </c>
      <c r="AW906" s="19" t="s">
        <v>9165</v>
      </c>
      <c r="AX906" s="1" t="s">
        <v>190</v>
      </c>
      <c r="AY906" s="1">
        <v>4100</v>
      </c>
    </row>
    <row r="907" s="1" customFormat="1" spans="1:51">
      <c r="A907" s="1">
        <v>906</v>
      </c>
      <c r="B907" s="2">
        <v>46134.4294328704</v>
      </c>
      <c r="C907" s="2">
        <v>46067.7475578704</v>
      </c>
      <c r="D907" s="1">
        <v>20260214</v>
      </c>
      <c r="E907" s="1">
        <v>1500</v>
      </c>
      <c r="F907" s="1">
        <v>225</v>
      </c>
      <c r="G907" s="1" t="s">
        <v>8625</v>
      </c>
      <c r="I907" s="1" t="s">
        <v>8594</v>
      </c>
      <c r="J907" s="1" t="s">
        <v>11</v>
      </c>
      <c r="K907" s="1" t="s">
        <v>9166</v>
      </c>
      <c r="M907" s="1" t="s">
        <v>129</v>
      </c>
      <c r="N907" s="1">
        <v>0</v>
      </c>
      <c r="O907" s="1" t="s">
        <v>130</v>
      </c>
      <c r="P907" s="1" t="s">
        <v>131</v>
      </c>
      <c r="Q907" s="19" t="s">
        <v>9167</v>
      </c>
      <c r="R907" s="19" t="s">
        <v>8628</v>
      </c>
      <c r="S907" s="1">
        <v>140602</v>
      </c>
      <c r="U907" s="1" t="s">
        <v>134</v>
      </c>
      <c r="V907" s="1" t="s">
        <v>135</v>
      </c>
      <c r="W907" s="1" t="s">
        <v>136</v>
      </c>
      <c r="X907" s="1">
        <v>172.57</v>
      </c>
      <c r="Y907" s="1">
        <v>1500</v>
      </c>
      <c r="Z907" s="19" t="s">
        <v>9168</v>
      </c>
      <c r="AA907" s="1">
        <v>20260220</v>
      </c>
      <c r="AD907" s="19" t="s">
        <v>9169</v>
      </c>
      <c r="AE907" s="19" t="s">
        <v>9170</v>
      </c>
      <c r="AF907" s="1" t="s">
        <v>140</v>
      </c>
      <c r="AG907" s="1" t="s">
        <v>9171</v>
      </c>
      <c r="AH907" s="1" t="e">
        <f>COUNTIF([1]Sheet1!$AG:$AG,AG907)</f>
        <v>#VALUE!</v>
      </c>
      <c r="AI907" s="1">
        <v>1</v>
      </c>
      <c r="AJ907" s="1" t="s">
        <v>197</v>
      </c>
      <c r="AK907" s="1" t="s">
        <v>9172</v>
      </c>
      <c r="AL907" s="19" t="s">
        <v>9173</v>
      </c>
      <c r="AM907" s="19" t="s">
        <v>145</v>
      </c>
      <c r="AN907" s="2">
        <v>46094.3786458333</v>
      </c>
      <c r="AO907" s="1" t="s">
        <v>146</v>
      </c>
      <c r="AQ907" s="1" t="s">
        <v>6395</v>
      </c>
      <c r="AR907" s="1" t="s">
        <v>9174</v>
      </c>
      <c r="AS907" s="1">
        <v>140602</v>
      </c>
      <c r="AT907" s="1" t="s">
        <v>9175</v>
      </c>
      <c r="AU907" s="1" t="s">
        <v>150</v>
      </c>
      <c r="AV907" s="1" t="s">
        <v>151</v>
      </c>
      <c r="AW907" s="19" t="s">
        <v>9176</v>
      </c>
      <c r="AX907" s="1" t="s">
        <v>190</v>
      </c>
      <c r="AY907" s="1">
        <v>1275</v>
      </c>
    </row>
    <row r="908" s="1" customFormat="1" spans="1:51">
      <c r="A908" s="1">
        <v>907</v>
      </c>
      <c r="B908" s="2">
        <v>46134.4184027778</v>
      </c>
      <c r="C908" s="2">
        <v>46068.4177546296</v>
      </c>
      <c r="D908" s="1">
        <v>20260215</v>
      </c>
      <c r="E908" s="1">
        <v>2700</v>
      </c>
      <c r="F908" s="1">
        <v>405</v>
      </c>
      <c r="G908" s="1" t="s">
        <v>8625</v>
      </c>
      <c r="I908" s="1" t="s">
        <v>8594</v>
      </c>
      <c r="J908" s="1" t="s">
        <v>11</v>
      </c>
      <c r="K908" s="1" t="s">
        <v>9177</v>
      </c>
      <c r="M908" s="1" t="s">
        <v>129</v>
      </c>
      <c r="N908" s="1">
        <v>0</v>
      </c>
      <c r="O908" s="1" t="s">
        <v>130</v>
      </c>
      <c r="P908" s="1" t="s">
        <v>131</v>
      </c>
      <c r="Q908" s="19" t="s">
        <v>9178</v>
      </c>
      <c r="R908" s="19" t="s">
        <v>8628</v>
      </c>
      <c r="S908" s="1">
        <v>140602</v>
      </c>
      <c r="U908" s="1" t="s">
        <v>134</v>
      </c>
      <c r="V908" s="1" t="s">
        <v>135</v>
      </c>
      <c r="W908" s="1" t="s">
        <v>136</v>
      </c>
      <c r="X908" s="1">
        <v>310.62</v>
      </c>
      <c r="Y908" s="1">
        <v>2700</v>
      </c>
      <c r="Z908" s="19" t="s">
        <v>9179</v>
      </c>
      <c r="AA908" s="1">
        <v>20260221</v>
      </c>
      <c r="AD908" s="19" t="s">
        <v>9180</v>
      </c>
      <c r="AE908" s="19" t="s">
        <v>9181</v>
      </c>
      <c r="AF908" s="1" t="s">
        <v>140</v>
      </c>
      <c r="AG908" s="1" t="s">
        <v>9182</v>
      </c>
      <c r="AH908" s="1" t="e">
        <f>COUNTIF([1]Sheet1!$AG:$AG,AG908)</f>
        <v>#VALUE!</v>
      </c>
      <c r="AI908" s="1">
        <v>1</v>
      </c>
      <c r="AJ908" s="1" t="s">
        <v>160</v>
      </c>
      <c r="AK908" s="1" t="s">
        <v>1881</v>
      </c>
      <c r="AL908" s="19" t="s">
        <v>1882</v>
      </c>
      <c r="AM908" s="19" t="s">
        <v>145</v>
      </c>
      <c r="AN908" s="2">
        <v>46094.3848148148</v>
      </c>
      <c r="AO908" s="1" t="s">
        <v>146</v>
      </c>
      <c r="AQ908" s="1" t="s">
        <v>344</v>
      </c>
      <c r="AR908" s="1" t="s">
        <v>9183</v>
      </c>
      <c r="AS908" s="1">
        <v>140602</v>
      </c>
      <c r="AT908" s="1" t="s">
        <v>8926</v>
      </c>
      <c r="AU908" s="1" t="s">
        <v>150</v>
      </c>
      <c r="AV908" s="1" t="s">
        <v>151</v>
      </c>
      <c r="AW908" s="19" t="s">
        <v>9184</v>
      </c>
      <c r="AX908" s="1" t="s">
        <v>190</v>
      </c>
      <c r="AY908" s="1">
        <v>2295</v>
      </c>
    </row>
    <row r="909" s="1" customFormat="1" spans="1:51">
      <c r="A909" s="1">
        <v>908</v>
      </c>
      <c r="B909" s="2">
        <v>46134.4069097222</v>
      </c>
      <c r="C909" s="2">
        <v>46039.6131018518</v>
      </c>
      <c r="D909" s="1">
        <v>20260117</v>
      </c>
      <c r="E909" s="1">
        <v>2999</v>
      </c>
      <c r="F909" s="1">
        <v>449.85</v>
      </c>
      <c r="G909" s="1" t="s">
        <v>8625</v>
      </c>
      <c r="I909" s="1" t="s">
        <v>8594</v>
      </c>
      <c r="J909" s="1" t="s">
        <v>11</v>
      </c>
      <c r="K909" s="1" t="s">
        <v>9185</v>
      </c>
      <c r="M909" s="1" t="s">
        <v>129</v>
      </c>
      <c r="N909" s="1">
        <v>0</v>
      </c>
      <c r="O909" s="1" t="s">
        <v>130</v>
      </c>
      <c r="P909" s="1" t="s">
        <v>131</v>
      </c>
      <c r="Q909" s="19" t="s">
        <v>9186</v>
      </c>
      <c r="R909" s="19" t="s">
        <v>8628</v>
      </c>
      <c r="S909" s="1">
        <v>140602</v>
      </c>
      <c r="U909" s="1" t="s">
        <v>134</v>
      </c>
      <c r="V909" s="1" t="s">
        <v>135</v>
      </c>
      <c r="W909" s="1" t="s">
        <v>136</v>
      </c>
      <c r="X909" s="1">
        <v>345.02</v>
      </c>
      <c r="Y909" s="1">
        <v>2999</v>
      </c>
      <c r="Z909" s="19" t="s">
        <v>9187</v>
      </c>
      <c r="AA909" s="1">
        <v>20260202</v>
      </c>
      <c r="AD909" s="19" t="s">
        <v>9188</v>
      </c>
      <c r="AE909" s="19" t="s">
        <v>9189</v>
      </c>
      <c r="AF909" s="1" t="s">
        <v>140</v>
      </c>
      <c r="AG909" s="1" t="s">
        <v>9190</v>
      </c>
      <c r="AH909" s="1" t="e">
        <f>COUNTIF([1]Sheet1!$AG:$AG,AG909)</f>
        <v>#VALUE!</v>
      </c>
      <c r="AI909" s="1">
        <v>1</v>
      </c>
      <c r="AJ909" s="1" t="s">
        <v>160</v>
      </c>
      <c r="AK909" s="1" t="s">
        <v>1035</v>
      </c>
      <c r="AL909" s="19" t="s">
        <v>1036</v>
      </c>
      <c r="AM909" s="19" t="s">
        <v>145</v>
      </c>
      <c r="AN909" s="2">
        <v>46094.3923032407</v>
      </c>
      <c r="AO909" s="1" t="s">
        <v>146</v>
      </c>
      <c r="AQ909" s="1" t="s">
        <v>6027</v>
      </c>
      <c r="AR909" s="1" t="s">
        <v>9191</v>
      </c>
      <c r="AS909" s="1">
        <v>140602</v>
      </c>
      <c r="AT909" s="1" t="s">
        <v>9192</v>
      </c>
      <c r="AU909" s="1" t="s">
        <v>150</v>
      </c>
      <c r="AV909" s="1" t="s">
        <v>151</v>
      </c>
      <c r="AW909" s="19" t="s">
        <v>9193</v>
      </c>
      <c r="AX909" s="1" t="s">
        <v>190</v>
      </c>
      <c r="AY909" s="1">
        <v>2549.15</v>
      </c>
    </row>
    <row r="910" s="1" customFormat="1" spans="1:51">
      <c r="A910" s="1">
        <v>909</v>
      </c>
      <c r="B910" s="2">
        <v>46133.7341203704</v>
      </c>
      <c r="C910" s="2">
        <v>46059.6021296296</v>
      </c>
      <c r="D910" s="1">
        <v>20260206</v>
      </c>
      <c r="E910" s="1">
        <v>1650</v>
      </c>
      <c r="F910" s="1">
        <v>247.5</v>
      </c>
      <c r="G910" s="1" t="s">
        <v>8625</v>
      </c>
      <c r="I910" s="1" t="s">
        <v>8594</v>
      </c>
      <c r="J910" s="1" t="s">
        <v>11</v>
      </c>
      <c r="K910" s="1" t="s">
        <v>9194</v>
      </c>
      <c r="M910" s="1" t="s">
        <v>129</v>
      </c>
      <c r="N910" s="1">
        <v>0</v>
      </c>
      <c r="O910" s="1" t="s">
        <v>130</v>
      </c>
      <c r="P910" s="1" t="s">
        <v>131</v>
      </c>
      <c r="Q910" s="19" t="s">
        <v>9195</v>
      </c>
      <c r="R910" s="19" t="s">
        <v>8628</v>
      </c>
      <c r="S910" s="1">
        <v>140602</v>
      </c>
      <c r="U910" s="1" t="s">
        <v>134</v>
      </c>
      <c r="V910" s="1" t="s">
        <v>135</v>
      </c>
      <c r="W910" s="1" t="s">
        <v>136</v>
      </c>
      <c r="X910" s="1">
        <v>189.82</v>
      </c>
      <c r="Y910" s="1">
        <v>1650</v>
      </c>
      <c r="Z910" s="19" t="s">
        <v>9196</v>
      </c>
      <c r="AA910" s="1">
        <v>20260207</v>
      </c>
      <c r="AD910" s="19" t="s">
        <v>9197</v>
      </c>
      <c r="AE910" s="19" t="s">
        <v>9198</v>
      </c>
      <c r="AF910" s="1" t="s">
        <v>140</v>
      </c>
      <c r="AG910" s="1" t="s">
        <v>9199</v>
      </c>
      <c r="AH910" s="1" t="e">
        <f>COUNTIF([1]Sheet1!$AG:$AG,AG910)</f>
        <v>#VALUE!</v>
      </c>
      <c r="AI910" s="1">
        <v>1</v>
      </c>
      <c r="AJ910" s="1" t="s">
        <v>160</v>
      </c>
      <c r="AK910" s="1" t="s">
        <v>768</v>
      </c>
      <c r="AL910" s="19" t="s">
        <v>769</v>
      </c>
      <c r="AM910" s="19" t="s">
        <v>145</v>
      </c>
      <c r="AN910" s="2">
        <v>46094.4079166667</v>
      </c>
      <c r="AO910" s="1" t="s">
        <v>146</v>
      </c>
      <c r="AQ910" s="1" t="s">
        <v>320</v>
      </c>
      <c r="AR910" s="1" t="s">
        <v>9200</v>
      </c>
      <c r="AS910" s="1">
        <v>140602</v>
      </c>
      <c r="AT910" s="1" t="s">
        <v>9201</v>
      </c>
      <c r="AU910" s="1" t="s">
        <v>150</v>
      </c>
      <c r="AV910" s="1" t="s">
        <v>151</v>
      </c>
      <c r="AW910" s="19" t="s">
        <v>9202</v>
      </c>
      <c r="AX910" s="1" t="s">
        <v>190</v>
      </c>
      <c r="AY910" s="1">
        <v>1402.5</v>
      </c>
    </row>
    <row r="911" s="1" customFormat="1" spans="1:51">
      <c r="A911" s="1">
        <v>910</v>
      </c>
      <c r="B911" s="2">
        <v>46133.7040856481</v>
      </c>
      <c r="C911" s="2">
        <v>46069.6646643519</v>
      </c>
      <c r="D911" s="1">
        <v>20260216</v>
      </c>
      <c r="E911" s="1">
        <v>1630</v>
      </c>
      <c r="F911" s="1">
        <v>244.5</v>
      </c>
      <c r="G911" s="1" t="s">
        <v>8625</v>
      </c>
      <c r="I911" s="1" t="s">
        <v>8594</v>
      </c>
      <c r="J911" s="1" t="s">
        <v>11</v>
      </c>
      <c r="K911" s="1" t="s">
        <v>9203</v>
      </c>
      <c r="M911" s="1" t="s">
        <v>129</v>
      </c>
      <c r="N911" s="1">
        <v>0</v>
      </c>
      <c r="O911" s="1" t="s">
        <v>130</v>
      </c>
      <c r="P911" s="1" t="s">
        <v>131</v>
      </c>
      <c r="Q911" s="19" t="s">
        <v>9204</v>
      </c>
      <c r="R911" s="19" t="s">
        <v>8628</v>
      </c>
      <c r="S911" s="1">
        <v>140602</v>
      </c>
      <c r="U911" s="1" t="s">
        <v>134</v>
      </c>
      <c r="V911" s="1" t="s">
        <v>135</v>
      </c>
      <c r="W911" s="1" t="s">
        <v>136</v>
      </c>
      <c r="X911" s="1">
        <v>187.52</v>
      </c>
      <c r="Y911" s="1">
        <v>1630</v>
      </c>
      <c r="Z911" s="19" t="s">
        <v>9205</v>
      </c>
      <c r="AA911" s="1">
        <v>20260222</v>
      </c>
      <c r="AD911" s="19" t="s">
        <v>9206</v>
      </c>
      <c r="AE911" s="19" t="s">
        <v>9207</v>
      </c>
      <c r="AF911" s="1" t="s">
        <v>140</v>
      </c>
      <c r="AG911" s="1" t="s">
        <v>9208</v>
      </c>
      <c r="AH911" s="1" t="e">
        <f>COUNTIF([1]Sheet1!$AG:$AG,AG911)</f>
        <v>#VALUE!</v>
      </c>
      <c r="AI911" s="1">
        <v>1</v>
      </c>
      <c r="AJ911" s="1" t="s">
        <v>160</v>
      </c>
      <c r="AK911" s="1" t="s">
        <v>768</v>
      </c>
      <c r="AL911" s="19" t="s">
        <v>769</v>
      </c>
      <c r="AM911" s="19" t="s">
        <v>145</v>
      </c>
      <c r="AN911" s="2">
        <v>46094.4139351852</v>
      </c>
      <c r="AO911" s="1" t="s">
        <v>146</v>
      </c>
      <c r="AQ911" s="1" t="s">
        <v>9106</v>
      </c>
      <c r="AR911" s="1" t="s">
        <v>9209</v>
      </c>
      <c r="AS911" s="1">
        <v>140602</v>
      </c>
      <c r="AT911" s="1" t="s">
        <v>9210</v>
      </c>
      <c r="AU911" s="1" t="s">
        <v>150</v>
      </c>
      <c r="AV911" s="1" t="s">
        <v>151</v>
      </c>
      <c r="AW911" s="19" t="s">
        <v>9211</v>
      </c>
      <c r="AX911" s="1" t="s">
        <v>190</v>
      </c>
      <c r="AY911" s="1">
        <v>1385.5</v>
      </c>
    </row>
    <row r="912" s="1" customFormat="1" spans="1:51">
      <c r="A912" s="1">
        <v>911</v>
      </c>
      <c r="B912" s="2">
        <v>46133.6716782407</v>
      </c>
      <c r="C912" s="2">
        <v>46068.6947222222</v>
      </c>
      <c r="D912" s="1">
        <v>20260215</v>
      </c>
      <c r="E912" s="1">
        <v>1799</v>
      </c>
      <c r="F912" s="1">
        <v>269.85</v>
      </c>
      <c r="G912" s="1" t="s">
        <v>8625</v>
      </c>
      <c r="I912" s="1" t="s">
        <v>8594</v>
      </c>
      <c r="J912" s="1" t="s">
        <v>11</v>
      </c>
      <c r="K912" s="1" t="s">
        <v>9212</v>
      </c>
      <c r="M912" s="1" t="s">
        <v>129</v>
      </c>
      <c r="N912" s="1">
        <v>0</v>
      </c>
      <c r="O912" s="1" t="s">
        <v>130</v>
      </c>
      <c r="P912" s="1" t="s">
        <v>131</v>
      </c>
      <c r="Q912" s="19" t="s">
        <v>9213</v>
      </c>
      <c r="R912" s="19" t="s">
        <v>8628</v>
      </c>
      <c r="S912" s="1">
        <v>140602</v>
      </c>
      <c r="U912" s="1" t="s">
        <v>134</v>
      </c>
      <c r="V912" s="1" t="s">
        <v>135</v>
      </c>
      <c r="W912" s="1" t="s">
        <v>136</v>
      </c>
      <c r="X912" s="1">
        <v>206.96</v>
      </c>
      <c r="Y912" s="1">
        <v>1799</v>
      </c>
      <c r="Z912" s="19" t="s">
        <v>9214</v>
      </c>
      <c r="AA912" s="1">
        <v>20260221</v>
      </c>
      <c r="AD912" s="19" t="s">
        <v>9215</v>
      </c>
      <c r="AE912" s="19" t="s">
        <v>9216</v>
      </c>
      <c r="AF912" s="1" t="s">
        <v>140</v>
      </c>
      <c r="AG912" s="1" t="s">
        <v>9217</v>
      </c>
      <c r="AH912" s="1" t="e">
        <f>COUNTIF([1]Sheet1!$AG:$AG,AG912)</f>
        <v>#VALUE!</v>
      </c>
      <c r="AI912" s="1">
        <v>1</v>
      </c>
      <c r="AJ912" s="1" t="s">
        <v>729</v>
      </c>
      <c r="AK912" s="1" t="s">
        <v>6948</v>
      </c>
      <c r="AL912" s="19" t="s">
        <v>6949</v>
      </c>
      <c r="AM912" s="19" t="s">
        <v>145</v>
      </c>
      <c r="AN912" s="2">
        <v>46094.4208217593</v>
      </c>
      <c r="AO912" s="1" t="s">
        <v>146</v>
      </c>
      <c r="AQ912" s="1" t="s">
        <v>344</v>
      </c>
      <c r="AR912" s="1" t="s">
        <v>9218</v>
      </c>
      <c r="AS912" s="1">
        <v>140602</v>
      </c>
      <c r="AT912" s="1" t="s">
        <v>8826</v>
      </c>
      <c r="AU912" s="1" t="s">
        <v>150</v>
      </c>
      <c r="AV912" s="1" t="s">
        <v>151</v>
      </c>
      <c r="AW912" s="19" t="s">
        <v>9219</v>
      </c>
      <c r="AX912" s="1" t="s">
        <v>190</v>
      </c>
      <c r="AY912" s="1">
        <v>1529.15</v>
      </c>
    </row>
    <row r="913" s="1" customFormat="1" spans="1:51">
      <c r="A913" s="1">
        <v>912</v>
      </c>
      <c r="B913" s="2">
        <v>46133.4646990741</v>
      </c>
      <c r="C913" s="2">
        <v>46070.7297800926</v>
      </c>
      <c r="D913" s="1">
        <v>20260217</v>
      </c>
      <c r="E913" s="1">
        <v>2710</v>
      </c>
      <c r="F913" s="1">
        <v>406.5</v>
      </c>
      <c r="G913" s="1" t="s">
        <v>8625</v>
      </c>
      <c r="I913" s="1" t="s">
        <v>8594</v>
      </c>
      <c r="J913" s="1" t="s">
        <v>11</v>
      </c>
      <c r="K913" s="1" t="s">
        <v>9220</v>
      </c>
      <c r="M913" s="1" t="s">
        <v>129</v>
      </c>
      <c r="N913" s="1">
        <v>0</v>
      </c>
      <c r="O913" s="1" t="s">
        <v>130</v>
      </c>
      <c r="P913" s="1" t="s">
        <v>131</v>
      </c>
      <c r="Q913" s="19" t="s">
        <v>9221</v>
      </c>
      <c r="R913" s="19" t="s">
        <v>8628</v>
      </c>
      <c r="S913" s="1">
        <v>140602</v>
      </c>
      <c r="U913" s="1" t="s">
        <v>134</v>
      </c>
      <c r="V913" s="1" t="s">
        <v>135</v>
      </c>
      <c r="W913" s="1" t="s">
        <v>136</v>
      </c>
      <c r="X913" s="1">
        <v>311.77</v>
      </c>
      <c r="Y913" s="1">
        <v>2710</v>
      </c>
      <c r="Z913" s="19" t="s">
        <v>9222</v>
      </c>
      <c r="AA913" s="1">
        <v>20260223</v>
      </c>
      <c r="AD913" s="19" t="s">
        <v>9223</v>
      </c>
      <c r="AE913" s="19" t="s">
        <v>9224</v>
      </c>
      <c r="AF913" s="1" t="s">
        <v>140</v>
      </c>
      <c r="AG913" s="1" t="s">
        <v>9225</v>
      </c>
      <c r="AH913" s="1" t="e">
        <f>COUNTIF([1]Sheet1!$AG:$AG,AG913)</f>
        <v>#VALUE!</v>
      </c>
      <c r="AI913" s="1">
        <v>1</v>
      </c>
      <c r="AJ913" s="1" t="s">
        <v>160</v>
      </c>
      <c r="AK913" s="1" t="s">
        <v>5659</v>
      </c>
      <c r="AL913" s="19" t="s">
        <v>5660</v>
      </c>
      <c r="AM913" s="19" t="s">
        <v>145</v>
      </c>
      <c r="AN913" s="2">
        <v>46094.4249884259</v>
      </c>
      <c r="AO913" s="1" t="s">
        <v>146</v>
      </c>
      <c r="AQ913" s="1" t="s">
        <v>5474</v>
      </c>
      <c r="AR913" s="1" t="s">
        <v>9226</v>
      </c>
      <c r="AS913" s="1">
        <v>140601</v>
      </c>
      <c r="AT913" s="1" t="s">
        <v>9227</v>
      </c>
      <c r="AU913" s="1" t="s">
        <v>150</v>
      </c>
      <c r="AV913" s="1" t="s">
        <v>151</v>
      </c>
      <c r="AW913" s="19" t="s">
        <v>9228</v>
      </c>
      <c r="AX913" s="1" t="s">
        <v>190</v>
      </c>
      <c r="AY913" s="1">
        <v>2303.5</v>
      </c>
    </row>
    <row r="914" s="1" customFormat="1" spans="1:51">
      <c r="A914" s="1">
        <v>913</v>
      </c>
      <c r="B914" s="2">
        <v>46133.4413541667</v>
      </c>
      <c r="C914" s="2">
        <v>46064.5452314815</v>
      </c>
      <c r="D914" s="1">
        <v>20260211</v>
      </c>
      <c r="E914" s="1">
        <v>2750</v>
      </c>
      <c r="F914" s="1">
        <v>412.5</v>
      </c>
      <c r="G914" s="1" t="s">
        <v>8625</v>
      </c>
      <c r="I914" s="1" t="s">
        <v>8594</v>
      </c>
      <c r="J914" s="1" t="s">
        <v>11</v>
      </c>
      <c r="K914" s="1" t="s">
        <v>9229</v>
      </c>
      <c r="M914" s="1" t="s">
        <v>129</v>
      </c>
      <c r="N914" s="1">
        <v>0</v>
      </c>
      <c r="O914" s="1" t="s">
        <v>130</v>
      </c>
      <c r="P914" s="1" t="s">
        <v>131</v>
      </c>
      <c r="Q914" s="19" t="s">
        <v>9230</v>
      </c>
      <c r="R914" s="19" t="s">
        <v>8628</v>
      </c>
      <c r="S914" s="1">
        <v>140602</v>
      </c>
      <c r="U914" s="1" t="s">
        <v>134</v>
      </c>
      <c r="V914" s="1" t="s">
        <v>135</v>
      </c>
      <c r="W914" s="1" t="s">
        <v>136</v>
      </c>
      <c r="X914" s="1">
        <v>316.37</v>
      </c>
      <c r="Y914" s="1">
        <v>2750</v>
      </c>
      <c r="Z914" s="19" t="s">
        <v>9231</v>
      </c>
      <c r="AA914" s="1">
        <v>20260213</v>
      </c>
      <c r="AD914" s="19" t="s">
        <v>9232</v>
      </c>
      <c r="AE914" s="19" t="s">
        <v>9233</v>
      </c>
      <c r="AF914" s="1" t="s">
        <v>140</v>
      </c>
      <c r="AG914" s="1" t="s">
        <v>9234</v>
      </c>
      <c r="AH914" s="1" t="e">
        <f>COUNTIF([1]Sheet1!$AG:$AG,AG914)</f>
        <v>#VALUE!</v>
      </c>
      <c r="AI914" s="1">
        <v>1</v>
      </c>
      <c r="AJ914" s="1" t="s">
        <v>160</v>
      </c>
      <c r="AK914" s="1" t="s">
        <v>1035</v>
      </c>
      <c r="AL914" s="19" t="s">
        <v>1036</v>
      </c>
      <c r="AM914" s="19" t="s">
        <v>145</v>
      </c>
      <c r="AN914" s="2">
        <v>46094.5445138889</v>
      </c>
      <c r="AO914" s="1" t="s">
        <v>146</v>
      </c>
      <c r="AQ914" s="1" t="s">
        <v>770</v>
      </c>
      <c r="AR914" s="1" t="s">
        <v>9235</v>
      </c>
      <c r="AS914" s="1">
        <v>140602</v>
      </c>
      <c r="AT914" s="1" t="s">
        <v>8951</v>
      </c>
      <c r="AU914" s="1" t="s">
        <v>150</v>
      </c>
      <c r="AV914" s="1" t="s">
        <v>151</v>
      </c>
      <c r="AW914" s="19" t="s">
        <v>9236</v>
      </c>
      <c r="AX914" s="1" t="s">
        <v>190</v>
      </c>
      <c r="AY914" s="1">
        <v>2337.5</v>
      </c>
    </row>
    <row r="915" s="1" customFormat="1" spans="1:51">
      <c r="A915" s="1">
        <v>914</v>
      </c>
      <c r="B915" s="2">
        <v>46133.4220023148</v>
      </c>
      <c r="C915" s="2">
        <v>46072.6421412037</v>
      </c>
      <c r="D915" s="1">
        <v>20260219</v>
      </c>
      <c r="E915" s="1">
        <v>1769</v>
      </c>
      <c r="F915" s="1">
        <v>265.35</v>
      </c>
      <c r="G915" s="1" t="s">
        <v>8625</v>
      </c>
      <c r="I915" s="1" t="s">
        <v>8594</v>
      </c>
      <c r="J915" s="1" t="s">
        <v>11</v>
      </c>
      <c r="K915" s="1" t="s">
        <v>9237</v>
      </c>
      <c r="M915" s="1" t="s">
        <v>129</v>
      </c>
      <c r="N915" s="1">
        <v>0</v>
      </c>
      <c r="O915" s="1" t="s">
        <v>130</v>
      </c>
      <c r="P915" s="1" t="s">
        <v>131</v>
      </c>
      <c r="Q915" s="19" t="s">
        <v>9238</v>
      </c>
      <c r="R915" s="19" t="s">
        <v>8628</v>
      </c>
      <c r="S915" s="1">
        <v>140602</v>
      </c>
      <c r="U915" s="1" t="s">
        <v>134</v>
      </c>
      <c r="V915" s="1" t="s">
        <v>135</v>
      </c>
      <c r="W915" s="1" t="s">
        <v>136</v>
      </c>
      <c r="X915" s="1">
        <v>203.51</v>
      </c>
      <c r="Y915" s="1">
        <v>1769</v>
      </c>
      <c r="Z915" s="19" t="s">
        <v>9239</v>
      </c>
      <c r="AA915" s="1">
        <v>20260224</v>
      </c>
      <c r="AD915" s="19" t="s">
        <v>9240</v>
      </c>
      <c r="AE915" s="19" t="s">
        <v>9241</v>
      </c>
      <c r="AF915" s="1" t="s">
        <v>140</v>
      </c>
      <c r="AG915" s="1" t="s">
        <v>9242</v>
      </c>
      <c r="AH915" s="1" t="e">
        <f>COUNTIF([1]Sheet1!$AG:$AG,AG915)</f>
        <v>#VALUE!</v>
      </c>
      <c r="AI915" s="1">
        <v>1</v>
      </c>
      <c r="AJ915" s="1" t="s">
        <v>160</v>
      </c>
      <c r="AK915" s="1" t="s">
        <v>912</v>
      </c>
      <c r="AL915" s="19" t="s">
        <v>913</v>
      </c>
      <c r="AM915" s="19" t="s">
        <v>145</v>
      </c>
      <c r="AN915" s="2">
        <v>46094.5899768519</v>
      </c>
      <c r="AO915" s="1" t="s">
        <v>146</v>
      </c>
      <c r="AQ915" s="1" t="s">
        <v>601</v>
      </c>
      <c r="AR915" s="1" t="s">
        <v>9243</v>
      </c>
      <c r="AS915" s="1">
        <v>140602</v>
      </c>
      <c r="AT915" s="1" t="s">
        <v>8787</v>
      </c>
      <c r="AU915" s="1" t="s">
        <v>150</v>
      </c>
      <c r="AV915" s="1" t="s">
        <v>151</v>
      </c>
      <c r="AW915" s="19" t="s">
        <v>9244</v>
      </c>
      <c r="AX915" s="1" t="s">
        <v>190</v>
      </c>
      <c r="AY915" s="1">
        <v>1503.65</v>
      </c>
    </row>
    <row r="916" s="1" customFormat="1" spans="1:51">
      <c r="A916" s="1">
        <v>915</v>
      </c>
      <c r="B916" s="2">
        <v>46133.4101388889</v>
      </c>
      <c r="C916" s="2">
        <v>46072.4953587963</v>
      </c>
      <c r="D916" s="1">
        <v>20260219</v>
      </c>
      <c r="E916" s="1">
        <v>3899</v>
      </c>
      <c r="F916" s="1">
        <v>500</v>
      </c>
      <c r="G916" s="1" t="s">
        <v>8625</v>
      </c>
      <c r="I916" s="1" t="s">
        <v>8594</v>
      </c>
      <c r="J916" s="1" t="s">
        <v>11</v>
      </c>
      <c r="K916" s="1" t="s">
        <v>9245</v>
      </c>
      <c r="M916" s="1" t="s">
        <v>129</v>
      </c>
      <c r="N916" s="1">
        <v>0</v>
      </c>
      <c r="O916" s="1" t="s">
        <v>130</v>
      </c>
      <c r="P916" s="1" t="s">
        <v>131</v>
      </c>
      <c r="Q916" s="19" t="s">
        <v>9246</v>
      </c>
      <c r="R916" s="19" t="s">
        <v>8628</v>
      </c>
      <c r="S916" s="1">
        <v>140602</v>
      </c>
      <c r="U916" s="1" t="s">
        <v>134</v>
      </c>
      <c r="V916" s="1" t="s">
        <v>135</v>
      </c>
      <c r="W916" s="1" t="s">
        <v>136</v>
      </c>
      <c r="X916" s="1">
        <v>448.56</v>
      </c>
      <c r="Y916" s="1">
        <v>3899</v>
      </c>
      <c r="Z916" s="19" t="s">
        <v>9247</v>
      </c>
      <c r="AA916" s="1">
        <v>20260224</v>
      </c>
      <c r="AD916" s="19" t="s">
        <v>9248</v>
      </c>
      <c r="AE916" s="19" t="s">
        <v>9249</v>
      </c>
      <c r="AF916" s="1" t="s">
        <v>140</v>
      </c>
      <c r="AG916" s="1" t="s">
        <v>9250</v>
      </c>
      <c r="AH916" s="1" t="e">
        <f>COUNTIF([1]Sheet1!$AG:$AG,AG916)</f>
        <v>#VALUE!</v>
      </c>
      <c r="AI916" s="1">
        <v>1</v>
      </c>
      <c r="AJ916" s="1" t="s">
        <v>729</v>
      </c>
      <c r="AK916" s="1" t="s">
        <v>9251</v>
      </c>
      <c r="AL916" s="19" t="s">
        <v>9252</v>
      </c>
      <c r="AM916" s="19" t="s">
        <v>145</v>
      </c>
      <c r="AN916" s="2">
        <v>46094.597962963</v>
      </c>
      <c r="AO916" s="1" t="s">
        <v>146</v>
      </c>
      <c r="AQ916" s="1" t="s">
        <v>296</v>
      </c>
      <c r="AR916" s="1" t="s">
        <v>9253</v>
      </c>
      <c r="AS916" s="1">
        <v>140602</v>
      </c>
      <c r="AT916" s="1" t="s">
        <v>9254</v>
      </c>
      <c r="AU916" s="1" t="s">
        <v>150</v>
      </c>
      <c r="AV916" s="1" t="s">
        <v>151</v>
      </c>
      <c r="AW916" s="19" t="s">
        <v>9255</v>
      </c>
      <c r="AX916" s="1" t="s">
        <v>190</v>
      </c>
      <c r="AY916" s="1">
        <v>3399</v>
      </c>
    </row>
    <row r="917" s="1" customFormat="1" spans="1:51">
      <c r="A917" s="1">
        <v>916</v>
      </c>
      <c r="B917" s="2">
        <v>46135.7069907407</v>
      </c>
      <c r="C917" s="2">
        <v>46112.6420833333</v>
      </c>
      <c r="D917" s="1">
        <v>20260331</v>
      </c>
      <c r="E917" s="1">
        <v>3700</v>
      </c>
      <c r="F917" s="1">
        <v>500</v>
      </c>
      <c r="G917" s="1" t="s">
        <v>8625</v>
      </c>
      <c r="I917" s="1" t="s">
        <v>8594</v>
      </c>
      <c r="J917" s="1" t="s">
        <v>11</v>
      </c>
      <c r="K917" s="1" t="s">
        <v>9256</v>
      </c>
      <c r="M917" s="1" t="s">
        <v>129</v>
      </c>
      <c r="N917" s="1">
        <v>0</v>
      </c>
      <c r="O917" s="1" t="s">
        <v>130</v>
      </c>
      <c r="P917" s="1" t="s">
        <v>131</v>
      </c>
      <c r="Q917" s="19" t="s">
        <v>9257</v>
      </c>
      <c r="R917" s="19" t="s">
        <v>8628</v>
      </c>
      <c r="S917" s="1">
        <v>140602</v>
      </c>
      <c r="U917" s="1" t="s">
        <v>134</v>
      </c>
      <c r="V917" s="1" t="s">
        <v>135</v>
      </c>
      <c r="W917" s="1" t="s">
        <v>136</v>
      </c>
      <c r="X917" s="1">
        <v>425.66</v>
      </c>
      <c r="Y917" s="1">
        <v>3700</v>
      </c>
      <c r="Z917" s="19" t="s">
        <v>9258</v>
      </c>
      <c r="AA917" s="1">
        <v>20260331</v>
      </c>
      <c r="AD917" s="19" t="s">
        <v>9259</v>
      </c>
      <c r="AE917" s="19" t="s">
        <v>9260</v>
      </c>
      <c r="AF917" s="1" t="s">
        <v>140</v>
      </c>
      <c r="AG917" s="1" t="s">
        <v>9261</v>
      </c>
      <c r="AH917" s="1" t="e">
        <f>COUNTIF([1]Sheet1!$AG:$AG,AG917)</f>
        <v>#VALUE!</v>
      </c>
      <c r="AI917" s="1">
        <v>1</v>
      </c>
      <c r="AJ917" s="1" t="s">
        <v>142</v>
      </c>
      <c r="AK917" s="1" t="s">
        <v>1859</v>
      </c>
      <c r="AL917" s="19" t="s">
        <v>1860</v>
      </c>
      <c r="AM917" s="19" t="s">
        <v>145</v>
      </c>
      <c r="AN917" s="2">
        <v>46112.794375</v>
      </c>
      <c r="AO917" s="1" t="s">
        <v>146</v>
      </c>
      <c r="AQ917" s="1" t="s">
        <v>5094</v>
      </c>
      <c r="AR917" s="1" t="s">
        <v>9262</v>
      </c>
      <c r="AS917" s="1">
        <v>140602</v>
      </c>
      <c r="AT917" s="1" t="s">
        <v>8826</v>
      </c>
      <c r="AU917" s="1" t="s">
        <v>150</v>
      </c>
      <c r="AV917" s="1" t="s">
        <v>151</v>
      </c>
      <c r="AW917" s="19" t="s">
        <v>9263</v>
      </c>
      <c r="AX917" s="1" t="s">
        <v>263</v>
      </c>
      <c r="AY917" s="1">
        <v>3200</v>
      </c>
    </row>
    <row r="918" s="1" customFormat="1" spans="1:51">
      <c r="A918" s="1">
        <v>917</v>
      </c>
      <c r="B918" s="2">
        <v>46135.7057060185</v>
      </c>
      <c r="C918" s="2">
        <v>46112.7521064815</v>
      </c>
      <c r="D918" s="1">
        <v>20260331</v>
      </c>
      <c r="E918" s="1">
        <v>2161.34</v>
      </c>
      <c r="F918" s="1">
        <v>324.2</v>
      </c>
      <c r="G918" s="1" t="s">
        <v>8625</v>
      </c>
      <c r="I918" s="1" t="s">
        <v>8594</v>
      </c>
      <c r="J918" s="1" t="s">
        <v>11</v>
      </c>
      <c r="K918" s="1" t="s">
        <v>9264</v>
      </c>
      <c r="M918" s="1" t="s">
        <v>129</v>
      </c>
      <c r="N918" s="1">
        <v>0</v>
      </c>
      <c r="O918" s="1" t="s">
        <v>130</v>
      </c>
      <c r="P918" s="1" t="s">
        <v>131</v>
      </c>
      <c r="Q918" s="19" t="s">
        <v>9265</v>
      </c>
      <c r="R918" s="19" t="s">
        <v>8628</v>
      </c>
      <c r="S918" s="1">
        <v>140602</v>
      </c>
      <c r="U918" s="1" t="s">
        <v>134</v>
      </c>
      <c r="V918" s="1" t="s">
        <v>135</v>
      </c>
      <c r="W918" s="1" t="s">
        <v>136</v>
      </c>
      <c r="X918" s="1">
        <v>248.65</v>
      </c>
      <c r="Y918" s="1">
        <v>2161.34</v>
      </c>
      <c r="Z918" s="19" t="s">
        <v>9266</v>
      </c>
      <c r="AA918" s="1">
        <v>20260331</v>
      </c>
      <c r="AF918" s="1" t="s">
        <v>385</v>
      </c>
      <c r="AG918" s="1" t="s">
        <v>9267</v>
      </c>
      <c r="AH918" s="1" t="e">
        <f>COUNTIF([1]Sheet1!$AG:$AG,AG918)</f>
        <v>#VALUE!</v>
      </c>
      <c r="AI918" s="1">
        <v>1</v>
      </c>
      <c r="AJ918" s="1" t="s">
        <v>160</v>
      </c>
      <c r="AK918" s="1" t="s">
        <v>9268</v>
      </c>
      <c r="AL918" s="19" t="s">
        <v>9269</v>
      </c>
      <c r="AM918" s="19" t="s">
        <v>145</v>
      </c>
      <c r="AN918" s="2">
        <v>46112.7955092593</v>
      </c>
      <c r="AO918" s="1" t="s">
        <v>146</v>
      </c>
      <c r="AQ918" s="1" t="s">
        <v>1113</v>
      </c>
      <c r="AR918" s="1" t="s">
        <v>9270</v>
      </c>
      <c r="AS918" s="1">
        <v>140602</v>
      </c>
      <c r="AT918" s="1" t="s">
        <v>9271</v>
      </c>
      <c r="AU918" s="1" t="s">
        <v>150</v>
      </c>
      <c r="AV918" s="1" t="s">
        <v>151</v>
      </c>
      <c r="AW918" s="19" t="s">
        <v>9272</v>
      </c>
      <c r="AX918" s="1" t="s">
        <v>263</v>
      </c>
      <c r="AY918" s="1">
        <v>1837.14</v>
      </c>
    </row>
    <row r="919" s="1" customFormat="1" spans="1:51">
      <c r="A919" s="1">
        <v>918</v>
      </c>
      <c r="B919" s="2">
        <v>46135.6988078704</v>
      </c>
      <c r="C919" s="2">
        <v>46112.5108101852</v>
      </c>
      <c r="D919" s="1">
        <v>20260331</v>
      </c>
      <c r="E919" s="1">
        <v>5738</v>
      </c>
      <c r="F919" s="1">
        <v>500</v>
      </c>
      <c r="G919" s="1" t="s">
        <v>8625</v>
      </c>
      <c r="I919" s="1" t="s">
        <v>8594</v>
      </c>
      <c r="J919" s="1" t="s">
        <v>11</v>
      </c>
      <c r="K919" s="1" t="s">
        <v>9273</v>
      </c>
      <c r="M919" s="1" t="s">
        <v>129</v>
      </c>
      <c r="N919" s="1">
        <v>0</v>
      </c>
      <c r="O919" s="1" t="s">
        <v>130</v>
      </c>
      <c r="P919" s="1" t="s">
        <v>131</v>
      </c>
      <c r="Q919" s="19" t="s">
        <v>9274</v>
      </c>
      <c r="R919" s="19" t="s">
        <v>8628</v>
      </c>
      <c r="S919" s="1">
        <v>140602</v>
      </c>
      <c r="U919" s="1" t="s">
        <v>134</v>
      </c>
      <c r="V919" s="1" t="s">
        <v>135</v>
      </c>
      <c r="W919" s="1" t="s">
        <v>136</v>
      </c>
      <c r="X919" s="1">
        <v>660.12</v>
      </c>
      <c r="Y919" s="1">
        <v>5738</v>
      </c>
      <c r="Z919" s="19" t="s">
        <v>9275</v>
      </c>
      <c r="AA919" s="1">
        <v>20260331</v>
      </c>
      <c r="AD919" s="19" t="s">
        <v>9276</v>
      </c>
      <c r="AE919" s="19" t="s">
        <v>9277</v>
      </c>
      <c r="AF919" s="1" t="s">
        <v>140</v>
      </c>
      <c r="AG919" s="1" t="s">
        <v>9278</v>
      </c>
      <c r="AH919" s="1" t="e">
        <f>COUNTIF([1]Sheet1!$AG:$AG,AG919)</f>
        <v>#VALUE!</v>
      </c>
      <c r="AI919" s="1">
        <v>1</v>
      </c>
      <c r="AJ919" s="1" t="s">
        <v>160</v>
      </c>
      <c r="AK919" s="1" t="s">
        <v>9279</v>
      </c>
      <c r="AL919" s="19" t="s">
        <v>9280</v>
      </c>
      <c r="AM919" s="19" t="s">
        <v>145</v>
      </c>
      <c r="AN919" s="2">
        <v>46112.7985300926</v>
      </c>
      <c r="AO919" s="1" t="s">
        <v>146</v>
      </c>
      <c r="AQ919" s="1" t="s">
        <v>793</v>
      </c>
      <c r="AR919" s="1" t="s">
        <v>9281</v>
      </c>
      <c r="AS919" s="1">
        <v>140602</v>
      </c>
      <c r="AT919" s="1" t="s">
        <v>9282</v>
      </c>
      <c r="AU919" s="1" t="s">
        <v>150</v>
      </c>
      <c r="AV919" s="1" t="s">
        <v>151</v>
      </c>
      <c r="AW919" s="19" t="s">
        <v>9283</v>
      </c>
      <c r="AX919" s="1" t="s">
        <v>263</v>
      </c>
      <c r="AY919" s="1">
        <v>5238</v>
      </c>
    </row>
    <row r="920" s="1" customFormat="1" spans="1:51">
      <c r="A920" s="1">
        <v>919</v>
      </c>
      <c r="B920" s="2">
        <v>46134.4320949074</v>
      </c>
      <c r="C920" s="2">
        <v>46087.6585763889</v>
      </c>
      <c r="D920" s="1">
        <v>20260306</v>
      </c>
      <c r="E920" s="1">
        <v>1999</v>
      </c>
      <c r="F920" s="1">
        <v>299.85</v>
      </c>
      <c r="G920" s="1" t="s">
        <v>9284</v>
      </c>
      <c r="I920" s="1" t="s">
        <v>9285</v>
      </c>
      <c r="J920" s="1" t="s">
        <v>31</v>
      </c>
      <c r="K920" s="1" t="s">
        <v>9286</v>
      </c>
      <c r="M920" s="1" t="s">
        <v>129</v>
      </c>
      <c r="N920" s="1">
        <v>0</v>
      </c>
      <c r="O920" s="1" t="s">
        <v>130</v>
      </c>
      <c r="P920" s="1" t="s">
        <v>131</v>
      </c>
      <c r="Q920" s="19" t="s">
        <v>9287</v>
      </c>
      <c r="R920" s="19" t="s">
        <v>9288</v>
      </c>
      <c r="S920" s="1">
        <v>140603</v>
      </c>
      <c r="U920" s="1" t="s">
        <v>134</v>
      </c>
      <c r="V920" s="1" t="s">
        <v>135</v>
      </c>
      <c r="W920" s="1" t="s">
        <v>136</v>
      </c>
      <c r="X920" s="1">
        <v>229.97</v>
      </c>
      <c r="Y920" s="1">
        <v>1999</v>
      </c>
      <c r="Z920" s="19" t="s">
        <v>9289</v>
      </c>
      <c r="AA920" s="1">
        <v>20260402</v>
      </c>
      <c r="AD920" s="19" t="s">
        <v>9290</v>
      </c>
      <c r="AE920" s="19" t="s">
        <v>9291</v>
      </c>
      <c r="AF920" s="1" t="s">
        <v>140</v>
      </c>
      <c r="AG920" s="1" t="s">
        <v>9292</v>
      </c>
      <c r="AH920" s="1" t="e">
        <f>COUNTIF([1]Sheet1!$AG:$AG,AG920)</f>
        <v>#VALUE!</v>
      </c>
      <c r="AI920" s="1">
        <v>1</v>
      </c>
      <c r="AJ920" s="1" t="s">
        <v>160</v>
      </c>
      <c r="AK920" s="1" t="s">
        <v>174</v>
      </c>
      <c r="AL920" s="19" t="s">
        <v>175</v>
      </c>
      <c r="AM920" s="19" t="s">
        <v>145</v>
      </c>
      <c r="AN920" s="2">
        <v>46116.6663078704</v>
      </c>
      <c r="AO920" s="1" t="s">
        <v>146</v>
      </c>
      <c r="AQ920" s="1" t="s">
        <v>2096</v>
      </c>
      <c r="AR920" s="1" t="s">
        <v>9293</v>
      </c>
      <c r="AS920" s="1">
        <v>140603</v>
      </c>
      <c r="AT920" s="1" t="s">
        <v>9294</v>
      </c>
      <c r="AU920" s="1" t="s">
        <v>150</v>
      </c>
      <c r="AV920" s="1" t="s">
        <v>151</v>
      </c>
      <c r="AW920" s="19" t="s">
        <v>9295</v>
      </c>
      <c r="AX920" s="1" t="s">
        <v>153</v>
      </c>
      <c r="AY920" s="1">
        <v>1699.15</v>
      </c>
    </row>
    <row r="921" s="1" customFormat="1" spans="1:51">
      <c r="A921" s="1">
        <v>920</v>
      </c>
      <c r="B921" s="2">
        <v>46134.3875</v>
      </c>
      <c r="C921" s="2">
        <v>46039.6723958333</v>
      </c>
      <c r="D921" s="1">
        <v>20260117</v>
      </c>
      <c r="E921" s="1">
        <v>3999</v>
      </c>
      <c r="F921" s="1">
        <v>500</v>
      </c>
      <c r="G921" s="1" t="s">
        <v>9284</v>
      </c>
      <c r="I921" s="1" t="s">
        <v>9285</v>
      </c>
      <c r="J921" s="1" t="s">
        <v>31</v>
      </c>
      <c r="K921" s="1" t="s">
        <v>9296</v>
      </c>
      <c r="M921" s="1" t="s">
        <v>129</v>
      </c>
      <c r="N921" s="1">
        <v>0</v>
      </c>
      <c r="O921" s="1" t="s">
        <v>130</v>
      </c>
      <c r="P921" s="1" t="s">
        <v>131</v>
      </c>
      <c r="Q921" s="19" t="s">
        <v>9297</v>
      </c>
      <c r="R921" s="19" t="s">
        <v>9288</v>
      </c>
      <c r="S921" s="1">
        <v>140603</v>
      </c>
      <c r="U921" s="1" t="s">
        <v>134</v>
      </c>
      <c r="V921" s="1" t="s">
        <v>135</v>
      </c>
      <c r="W921" s="1" t="s">
        <v>136</v>
      </c>
      <c r="X921" s="1">
        <v>460.06</v>
      </c>
      <c r="Y921" s="1">
        <v>3999</v>
      </c>
      <c r="Z921" s="19" t="s">
        <v>9298</v>
      </c>
      <c r="AA921" s="1">
        <v>20260312</v>
      </c>
      <c r="AD921" s="19" t="s">
        <v>9299</v>
      </c>
      <c r="AE921" s="19" t="s">
        <v>9300</v>
      </c>
      <c r="AF921" s="1" t="s">
        <v>140</v>
      </c>
      <c r="AG921" s="1" t="s">
        <v>9301</v>
      </c>
      <c r="AH921" s="1" t="e">
        <f>COUNTIF([1]Sheet1!$AG:$AG,AG921)</f>
        <v>#VALUE!</v>
      </c>
      <c r="AI921" s="1">
        <v>1</v>
      </c>
      <c r="AJ921" s="1" t="s">
        <v>160</v>
      </c>
      <c r="AK921" s="1" t="s">
        <v>1171</v>
      </c>
      <c r="AL921" s="19" t="s">
        <v>1172</v>
      </c>
      <c r="AM921" s="19" t="s">
        <v>145</v>
      </c>
      <c r="AN921" s="2">
        <v>46094.4029976852</v>
      </c>
      <c r="AO921" s="1" t="s">
        <v>146</v>
      </c>
      <c r="AQ921" s="1" t="s">
        <v>490</v>
      </c>
      <c r="AR921" s="1" t="s">
        <v>9302</v>
      </c>
      <c r="AS921" s="1">
        <v>140603</v>
      </c>
      <c r="AT921" s="1" t="s">
        <v>9303</v>
      </c>
      <c r="AU921" s="1" t="s">
        <v>150</v>
      </c>
      <c r="AV921" s="1" t="s">
        <v>151</v>
      </c>
      <c r="AW921" s="19" t="s">
        <v>9304</v>
      </c>
      <c r="AX921" s="1" t="s">
        <v>190</v>
      </c>
      <c r="AY921" s="1">
        <v>3499</v>
      </c>
    </row>
    <row r="922" s="1" customFormat="1" spans="1:51">
      <c r="A922" s="1">
        <v>921</v>
      </c>
      <c r="B922" s="2">
        <v>46134.4193518519</v>
      </c>
      <c r="C922" s="2">
        <v>46089.4174189815</v>
      </c>
      <c r="D922" s="1">
        <v>20260308</v>
      </c>
      <c r="E922" s="1">
        <v>2499</v>
      </c>
      <c r="F922" s="1">
        <v>374.85</v>
      </c>
      <c r="G922" s="1" t="s">
        <v>9284</v>
      </c>
      <c r="I922" s="1" t="s">
        <v>9285</v>
      </c>
      <c r="J922" s="1" t="s">
        <v>31</v>
      </c>
      <c r="K922" s="1" t="s">
        <v>9305</v>
      </c>
      <c r="M922" s="1" t="s">
        <v>129</v>
      </c>
      <c r="N922" s="1">
        <v>0</v>
      </c>
      <c r="O922" s="1" t="s">
        <v>130</v>
      </c>
      <c r="P922" s="1" t="s">
        <v>131</v>
      </c>
      <c r="Q922" s="19" t="s">
        <v>9306</v>
      </c>
      <c r="R922" s="19" t="s">
        <v>9288</v>
      </c>
      <c r="S922" s="1">
        <v>140603</v>
      </c>
      <c r="U922" s="1" t="s">
        <v>134</v>
      </c>
      <c r="V922" s="1" t="s">
        <v>135</v>
      </c>
      <c r="W922" s="1" t="s">
        <v>136</v>
      </c>
      <c r="X922" s="1">
        <v>287.5</v>
      </c>
      <c r="Y922" s="1">
        <v>2499</v>
      </c>
      <c r="Z922" s="19" t="s">
        <v>9307</v>
      </c>
      <c r="AA922" s="1">
        <v>20260403</v>
      </c>
      <c r="AD922" s="19" t="s">
        <v>9308</v>
      </c>
      <c r="AE922" s="19" t="s">
        <v>9309</v>
      </c>
      <c r="AF922" s="1" t="s">
        <v>140</v>
      </c>
      <c r="AG922" s="1" t="s">
        <v>9310</v>
      </c>
      <c r="AH922" s="1" t="e">
        <f>COUNTIF([1]Sheet1!$AG:$AG,AG922)</f>
        <v>#VALUE!</v>
      </c>
      <c r="AI922" s="1">
        <v>1</v>
      </c>
      <c r="AJ922" s="1" t="s">
        <v>160</v>
      </c>
      <c r="AK922" s="1" t="s">
        <v>9311</v>
      </c>
      <c r="AL922" s="19" t="s">
        <v>9312</v>
      </c>
      <c r="AM922" s="19" t="s">
        <v>145</v>
      </c>
      <c r="AN922" s="2">
        <v>46116.6722916667</v>
      </c>
      <c r="AO922" s="1" t="s">
        <v>146</v>
      </c>
      <c r="AQ922" s="1" t="s">
        <v>366</v>
      </c>
      <c r="AR922" s="1" t="s">
        <v>9313</v>
      </c>
      <c r="AS922" s="1">
        <v>140603</v>
      </c>
      <c r="AT922" s="1" t="s">
        <v>9314</v>
      </c>
      <c r="AU922" s="1" t="s">
        <v>150</v>
      </c>
      <c r="AV922" s="1" t="s">
        <v>151</v>
      </c>
      <c r="AW922" s="19" t="s">
        <v>9315</v>
      </c>
      <c r="AX922" s="1" t="s">
        <v>153</v>
      </c>
      <c r="AY922" s="1">
        <v>2124.15</v>
      </c>
    </row>
    <row r="923" s="1" customFormat="1" spans="1:51">
      <c r="A923" s="1">
        <v>922</v>
      </c>
      <c r="B923" s="2">
        <v>46134.3985763889</v>
      </c>
      <c r="C923" s="2">
        <v>46039.6227893519</v>
      </c>
      <c r="D923" s="1">
        <v>20260117</v>
      </c>
      <c r="E923" s="1">
        <v>2999</v>
      </c>
      <c r="F923" s="1">
        <v>449.85</v>
      </c>
      <c r="G923" s="1" t="s">
        <v>9284</v>
      </c>
      <c r="I923" s="1" t="s">
        <v>9285</v>
      </c>
      <c r="J923" s="1" t="s">
        <v>31</v>
      </c>
      <c r="K923" s="1" t="s">
        <v>9316</v>
      </c>
      <c r="M923" s="1" t="s">
        <v>129</v>
      </c>
      <c r="N923" s="1">
        <v>0</v>
      </c>
      <c r="O923" s="1" t="s">
        <v>130</v>
      </c>
      <c r="P923" s="1" t="s">
        <v>131</v>
      </c>
      <c r="Q923" s="19" t="s">
        <v>9317</v>
      </c>
      <c r="R923" s="19" t="s">
        <v>9288</v>
      </c>
      <c r="S923" s="1">
        <v>140603</v>
      </c>
      <c r="U923" s="1" t="s">
        <v>134</v>
      </c>
      <c r="V923" s="1" t="s">
        <v>135</v>
      </c>
      <c r="W923" s="1" t="s">
        <v>136</v>
      </c>
      <c r="X923" s="1">
        <v>345.02</v>
      </c>
      <c r="Y923" s="1">
        <v>2999</v>
      </c>
      <c r="Z923" s="19" t="s">
        <v>9318</v>
      </c>
      <c r="AA923" s="1">
        <v>20260312</v>
      </c>
      <c r="AD923" s="19" t="s">
        <v>9319</v>
      </c>
      <c r="AE923" s="19" t="s">
        <v>9320</v>
      </c>
      <c r="AF923" s="1" t="s">
        <v>140</v>
      </c>
      <c r="AG923" s="1" t="s">
        <v>9321</v>
      </c>
      <c r="AH923" s="1" t="e">
        <f>COUNTIF([1]Sheet1!$AG:$AG,AG923)</f>
        <v>#VALUE!</v>
      </c>
      <c r="AI923" s="1">
        <v>1</v>
      </c>
      <c r="AJ923" s="1" t="s">
        <v>160</v>
      </c>
      <c r="AK923" s="1" t="s">
        <v>2569</v>
      </c>
      <c r="AL923" s="19" t="s">
        <v>2570</v>
      </c>
      <c r="AM923" s="19" t="s">
        <v>145</v>
      </c>
      <c r="AN923" s="2">
        <v>46094.3960069444</v>
      </c>
      <c r="AO923" s="1" t="s">
        <v>146</v>
      </c>
      <c r="AQ923" s="1" t="s">
        <v>502</v>
      </c>
      <c r="AR923" s="1" t="s">
        <v>9322</v>
      </c>
      <c r="AS923" s="1">
        <v>140603</v>
      </c>
      <c r="AT923" s="1" t="s">
        <v>9323</v>
      </c>
      <c r="AU923" s="1" t="s">
        <v>150</v>
      </c>
      <c r="AV923" s="1" t="s">
        <v>151</v>
      </c>
      <c r="AW923" s="19" t="s">
        <v>9324</v>
      </c>
      <c r="AX923" s="1" t="s">
        <v>190</v>
      </c>
      <c r="AY923" s="1">
        <v>2549.15</v>
      </c>
    </row>
    <row r="924" s="1" customFormat="1" spans="1:51">
      <c r="A924" s="1">
        <v>923</v>
      </c>
      <c r="B924" s="2">
        <v>46134.4304513889</v>
      </c>
      <c r="C924" s="2">
        <v>46088.7078703704</v>
      </c>
      <c r="D924" s="1">
        <v>20260307</v>
      </c>
      <c r="E924" s="1">
        <v>1999</v>
      </c>
      <c r="F924" s="1">
        <v>299.85</v>
      </c>
      <c r="G924" s="1" t="s">
        <v>9284</v>
      </c>
      <c r="I924" s="1" t="s">
        <v>9285</v>
      </c>
      <c r="J924" s="1" t="s">
        <v>31</v>
      </c>
      <c r="K924" s="1" t="s">
        <v>9325</v>
      </c>
      <c r="M924" s="1" t="s">
        <v>129</v>
      </c>
      <c r="N924" s="1">
        <v>0</v>
      </c>
      <c r="O924" s="1" t="s">
        <v>130</v>
      </c>
      <c r="P924" s="1" t="s">
        <v>131</v>
      </c>
      <c r="Q924" s="19" t="s">
        <v>9326</v>
      </c>
      <c r="R924" s="19" t="s">
        <v>9288</v>
      </c>
      <c r="S924" s="1">
        <v>140603</v>
      </c>
      <c r="U924" s="1" t="s">
        <v>134</v>
      </c>
      <c r="V924" s="1" t="s">
        <v>135</v>
      </c>
      <c r="W924" s="1" t="s">
        <v>136</v>
      </c>
      <c r="X924" s="1">
        <v>229.97</v>
      </c>
      <c r="Y924" s="1">
        <v>1999</v>
      </c>
      <c r="Z924" s="19" t="s">
        <v>9327</v>
      </c>
      <c r="AA924" s="1">
        <v>20260403</v>
      </c>
      <c r="AD924" s="19" t="s">
        <v>9328</v>
      </c>
      <c r="AE924" s="19" t="s">
        <v>9329</v>
      </c>
      <c r="AF924" s="1" t="s">
        <v>140</v>
      </c>
      <c r="AG924" s="1" t="s">
        <v>9330</v>
      </c>
      <c r="AH924" s="1" t="e">
        <f>COUNTIF([1]Sheet1!$AG:$AG,AG924)</f>
        <v>#VALUE!</v>
      </c>
      <c r="AI924" s="1">
        <v>1</v>
      </c>
      <c r="AJ924" s="1" t="s">
        <v>160</v>
      </c>
      <c r="AK924" s="1" t="s">
        <v>7726</v>
      </c>
      <c r="AL924" s="19" t="s">
        <v>7727</v>
      </c>
      <c r="AM924" s="19" t="s">
        <v>145</v>
      </c>
      <c r="AN924" s="2">
        <v>46116.6688888889</v>
      </c>
      <c r="AO924" s="1" t="s">
        <v>146</v>
      </c>
      <c r="AQ924" s="1" t="s">
        <v>7086</v>
      </c>
      <c r="AR924" s="1" t="s">
        <v>9331</v>
      </c>
      <c r="AS924" s="1">
        <v>140603</v>
      </c>
      <c r="AT924" s="1" t="s">
        <v>9332</v>
      </c>
      <c r="AU924" s="1" t="s">
        <v>150</v>
      </c>
      <c r="AV924" s="1" t="s">
        <v>151</v>
      </c>
      <c r="AW924" s="19" t="s">
        <v>9333</v>
      </c>
      <c r="AX924" s="1" t="s">
        <v>153</v>
      </c>
      <c r="AY924" s="1">
        <v>1699.15</v>
      </c>
    </row>
    <row r="925" s="1" customFormat="1" spans="1:51">
      <c r="A925" s="1">
        <v>924</v>
      </c>
      <c r="B925" s="2">
        <v>46134.6503009259</v>
      </c>
      <c r="C925" s="2">
        <v>46059.6314236111</v>
      </c>
      <c r="D925" s="1">
        <v>20260206</v>
      </c>
      <c r="E925" s="1">
        <v>2883</v>
      </c>
      <c r="F925" s="1">
        <v>432.45</v>
      </c>
      <c r="G925" s="1" t="s">
        <v>9334</v>
      </c>
      <c r="I925" s="1" t="s">
        <v>9335</v>
      </c>
      <c r="J925" s="1" t="s">
        <v>29</v>
      </c>
      <c r="K925" s="1" t="s">
        <v>9336</v>
      </c>
      <c r="M925" s="1" t="s">
        <v>129</v>
      </c>
      <c r="N925" s="1">
        <v>0</v>
      </c>
      <c r="O925" s="1" t="s">
        <v>130</v>
      </c>
      <c r="P925" s="1" t="s">
        <v>131</v>
      </c>
      <c r="Q925" s="19" t="s">
        <v>9337</v>
      </c>
      <c r="R925" s="19" t="s">
        <v>9338</v>
      </c>
      <c r="S925" s="1">
        <v>140603</v>
      </c>
      <c r="U925" s="1" t="s">
        <v>134</v>
      </c>
      <c r="V925" s="1" t="s">
        <v>135</v>
      </c>
      <c r="W925" s="1" t="s">
        <v>136</v>
      </c>
      <c r="X925" s="1">
        <v>331.67</v>
      </c>
      <c r="Y925" s="1">
        <v>2883</v>
      </c>
      <c r="Z925" s="19" t="s">
        <v>9339</v>
      </c>
      <c r="AA925" s="1">
        <v>20260207</v>
      </c>
      <c r="AD925" s="19" t="s">
        <v>9340</v>
      </c>
      <c r="AE925" s="19" t="s">
        <v>9341</v>
      </c>
      <c r="AF925" s="1" t="s">
        <v>140</v>
      </c>
      <c r="AG925" s="1" t="s">
        <v>9342</v>
      </c>
      <c r="AH925" s="1" t="e">
        <f>COUNTIF([1]Sheet1!$AG:$AG,AG925)</f>
        <v>#VALUE!</v>
      </c>
      <c r="AI925" s="1">
        <v>1</v>
      </c>
      <c r="AJ925" s="1" t="s">
        <v>160</v>
      </c>
      <c r="AK925" s="1" t="s">
        <v>244</v>
      </c>
      <c r="AL925" s="19" t="s">
        <v>245</v>
      </c>
      <c r="AM925" s="19" t="s">
        <v>145</v>
      </c>
      <c r="AN925" s="2">
        <v>46093.8488773148</v>
      </c>
      <c r="AO925" s="1" t="s">
        <v>146</v>
      </c>
      <c r="AQ925" s="1" t="s">
        <v>655</v>
      </c>
      <c r="AR925" s="1" t="s">
        <v>9343</v>
      </c>
      <c r="AS925" s="1">
        <v>140603</v>
      </c>
      <c r="AT925" s="1" t="s">
        <v>9344</v>
      </c>
      <c r="AU925" s="1" t="s">
        <v>150</v>
      </c>
      <c r="AV925" s="1" t="s">
        <v>151</v>
      </c>
      <c r="AW925" s="19" t="s">
        <v>9345</v>
      </c>
      <c r="AX925" s="1" t="s">
        <v>190</v>
      </c>
      <c r="AY925" s="1">
        <v>2450.55</v>
      </c>
    </row>
    <row r="926" s="1" customFormat="1" spans="1:51">
      <c r="A926" s="1">
        <v>925</v>
      </c>
      <c r="B926" s="2">
        <v>46134.6596527778</v>
      </c>
      <c r="C926" s="2">
        <v>46059.5981018519</v>
      </c>
      <c r="D926" s="1">
        <v>20260206</v>
      </c>
      <c r="E926" s="1">
        <v>2600</v>
      </c>
      <c r="F926" s="1">
        <v>390</v>
      </c>
      <c r="G926" s="1" t="s">
        <v>9334</v>
      </c>
      <c r="I926" s="1" t="s">
        <v>9335</v>
      </c>
      <c r="J926" s="1" t="s">
        <v>29</v>
      </c>
      <c r="K926" s="1" t="s">
        <v>9346</v>
      </c>
      <c r="M926" s="1" t="s">
        <v>129</v>
      </c>
      <c r="N926" s="1">
        <v>0</v>
      </c>
      <c r="O926" s="1" t="s">
        <v>130</v>
      </c>
      <c r="P926" s="1" t="s">
        <v>131</v>
      </c>
      <c r="Q926" s="19" t="s">
        <v>9347</v>
      </c>
      <c r="R926" s="19" t="s">
        <v>9338</v>
      </c>
      <c r="S926" s="1">
        <v>140603</v>
      </c>
      <c r="U926" s="1" t="s">
        <v>134</v>
      </c>
      <c r="V926" s="1" t="s">
        <v>135</v>
      </c>
      <c r="W926" s="1" t="s">
        <v>136</v>
      </c>
      <c r="X926" s="1">
        <v>299.12</v>
      </c>
      <c r="Y926" s="1">
        <v>2600</v>
      </c>
      <c r="Z926" s="19" t="s">
        <v>9348</v>
      </c>
      <c r="AA926" s="1">
        <v>20260207</v>
      </c>
      <c r="AD926" s="19" t="s">
        <v>9349</v>
      </c>
      <c r="AE926" s="19" t="s">
        <v>9350</v>
      </c>
      <c r="AF926" s="1" t="s">
        <v>140</v>
      </c>
      <c r="AG926" s="1" t="s">
        <v>9351</v>
      </c>
      <c r="AH926" s="1" t="e">
        <f>COUNTIF([1]Sheet1!$AG:$AG,AG926)</f>
        <v>#VALUE!</v>
      </c>
      <c r="AI926" s="1">
        <v>1</v>
      </c>
      <c r="AJ926" s="1" t="s">
        <v>160</v>
      </c>
      <c r="AK926" s="1" t="s">
        <v>9352</v>
      </c>
      <c r="AL926" s="19" t="s">
        <v>9353</v>
      </c>
      <c r="AM926" s="19" t="s">
        <v>145</v>
      </c>
      <c r="AN926" s="2">
        <v>46093.8395601852</v>
      </c>
      <c r="AO926" s="1" t="s">
        <v>146</v>
      </c>
      <c r="AQ926" s="1" t="s">
        <v>8708</v>
      </c>
      <c r="AR926" s="1" t="s">
        <v>9354</v>
      </c>
      <c r="AS926" s="1">
        <v>140603</v>
      </c>
      <c r="AT926" s="1" t="s">
        <v>9355</v>
      </c>
      <c r="AU926" s="1" t="s">
        <v>150</v>
      </c>
      <c r="AV926" s="1" t="s">
        <v>151</v>
      </c>
      <c r="AW926" s="19" t="s">
        <v>9356</v>
      </c>
      <c r="AX926" s="1" t="s">
        <v>190</v>
      </c>
      <c r="AY926" s="1">
        <v>2210</v>
      </c>
    </row>
    <row r="927" s="1" customFormat="1" spans="1:51">
      <c r="A927" s="1">
        <v>926</v>
      </c>
      <c r="B927" s="2">
        <v>46135.4721180556</v>
      </c>
      <c r="C927" s="2">
        <v>46040.7781597222</v>
      </c>
      <c r="D927" s="1">
        <v>20260118</v>
      </c>
      <c r="E927" s="1">
        <v>3059</v>
      </c>
      <c r="F927" s="1">
        <v>458.85</v>
      </c>
      <c r="G927" s="1" t="s">
        <v>9334</v>
      </c>
      <c r="I927" s="1" t="s">
        <v>9335</v>
      </c>
      <c r="J927" s="1" t="s">
        <v>29</v>
      </c>
      <c r="K927" s="1" t="s">
        <v>9357</v>
      </c>
      <c r="M927" s="1" t="s">
        <v>129</v>
      </c>
      <c r="N927" s="1">
        <v>0</v>
      </c>
      <c r="O927" s="1" t="s">
        <v>130</v>
      </c>
      <c r="P927" s="1" t="s">
        <v>131</v>
      </c>
      <c r="Q927" s="19" t="s">
        <v>9358</v>
      </c>
      <c r="R927" s="19" t="s">
        <v>9338</v>
      </c>
      <c r="S927" s="1">
        <v>140603</v>
      </c>
      <c r="U927" s="1" t="s">
        <v>134</v>
      </c>
      <c r="V927" s="1" t="s">
        <v>135</v>
      </c>
      <c r="W927" s="1" t="s">
        <v>136</v>
      </c>
      <c r="X927" s="1">
        <v>351.92</v>
      </c>
      <c r="Y927" s="1">
        <v>3059</v>
      </c>
      <c r="Z927" s="19" t="s">
        <v>9359</v>
      </c>
      <c r="AA927" s="1">
        <v>20260130</v>
      </c>
      <c r="AD927" s="19" t="s">
        <v>9360</v>
      </c>
      <c r="AE927" s="19" t="s">
        <v>9361</v>
      </c>
      <c r="AF927" s="1" t="s">
        <v>140</v>
      </c>
      <c r="AG927" s="1" t="s">
        <v>9362</v>
      </c>
      <c r="AH927" s="1" t="e">
        <f>COUNTIF([1]Sheet1!$AG:$AG,AG927)</f>
        <v>#VALUE!</v>
      </c>
      <c r="AI927" s="1">
        <v>1</v>
      </c>
      <c r="AJ927" s="1" t="s">
        <v>160</v>
      </c>
      <c r="AK927" s="1" t="s">
        <v>814</v>
      </c>
      <c r="AL927" s="19" t="s">
        <v>815</v>
      </c>
      <c r="AM927" s="19" t="s">
        <v>145</v>
      </c>
      <c r="AN927" s="2">
        <v>46092.6622453704</v>
      </c>
      <c r="AO927" s="1" t="s">
        <v>146</v>
      </c>
      <c r="AQ927" s="1" t="s">
        <v>3629</v>
      </c>
      <c r="AR927" s="1" t="s">
        <v>9363</v>
      </c>
      <c r="AS927" s="1">
        <v>140603</v>
      </c>
      <c r="AT927" s="1" t="s">
        <v>9364</v>
      </c>
      <c r="AU927" s="1" t="s">
        <v>150</v>
      </c>
      <c r="AV927" s="1" t="s">
        <v>151</v>
      </c>
      <c r="AW927" s="19" t="s">
        <v>9365</v>
      </c>
      <c r="AX927" s="1" t="s">
        <v>167</v>
      </c>
      <c r="AY927" s="1">
        <v>2600.15</v>
      </c>
    </row>
    <row r="928" s="1" customFormat="1" spans="1:51">
      <c r="A928" s="1">
        <v>927</v>
      </c>
      <c r="B928" s="2">
        <v>46134.6743981481</v>
      </c>
      <c r="C928" s="2">
        <v>46059.4757407407</v>
      </c>
      <c r="D928" s="1">
        <v>20260206</v>
      </c>
      <c r="E928" s="1">
        <v>1700</v>
      </c>
      <c r="F928" s="1">
        <v>255</v>
      </c>
      <c r="G928" s="1" t="s">
        <v>9334</v>
      </c>
      <c r="I928" s="1" t="s">
        <v>9335</v>
      </c>
      <c r="J928" s="1" t="s">
        <v>29</v>
      </c>
      <c r="K928" s="1" t="s">
        <v>9366</v>
      </c>
      <c r="M928" s="1" t="s">
        <v>129</v>
      </c>
      <c r="N928" s="1">
        <v>0</v>
      </c>
      <c r="O928" s="1" t="s">
        <v>130</v>
      </c>
      <c r="P928" s="1" t="s">
        <v>131</v>
      </c>
      <c r="Q928" s="19" t="s">
        <v>9367</v>
      </c>
      <c r="R928" s="19" t="s">
        <v>9338</v>
      </c>
      <c r="S928" s="1">
        <v>140603</v>
      </c>
      <c r="U928" s="1" t="s">
        <v>134</v>
      </c>
      <c r="V928" s="1" t="s">
        <v>135</v>
      </c>
      <c r="W928" s="1" t="s">
        <v>136</v>
      </c>
      <c r="X928" s="1">
        <v>195.58</v>
      </c>
      <c r="Y928" s="1">
        <v>1700</v>
      </c>
      <c r="Z928" s="19" t="s">
        <v>9368</v>
      </c>
      <c r="AA928" s="1">
        <v>20260207</v>
      </c>
      <c r="AD928" s="19" t="s">
        <v>9369</v>
      </c>
      <c r="AE928" s="19" t="s">
        <v>9370</v>
      </c>
      <c r="AF928" s="1" t="s">
        <v>140</v>
      </c>
      <c r="AG928" s="1" t="s">
        <v>9371</v>
      </c>
      <c r="AH928" s="1" t="e">
        <f>COUNTIF([1]Sheet1!$AG:$AG,AG928)</f>
        <v>#VALUE!</v>
      </c>
      <c r="AI928" s="1">
        <v>1</v>
      </c>
      <c r="AJ928" s="1" t="s">
        <v>160</v>
      </c>
      <c r="AK928" s="1" t="s">
        <v>161</v>
      </c>
      <c r="AL928" s="19" t="s">
        <v>162</v>
      </c>
      <c r="AM928" s="19" t="s">
        <v>145</v>
      </c>
      <c r="AN928" s="2">
        <v>46093.8243402778</v>
      </c>
      <c r="AO928" s="1" t="s">
        <v>146</v>
      </c>
      <c r="AQ928" s="1" t="s">
        <v>3200</v>
      </c>
      <c r="AR928" s="1" t="s">
        <v>9372</v>
      </c>
      <c r="AS928" s="1">
        <v>140603</v>
      </c>
      <c r="AT928" s="1" t="s">
        <v>9373</v>
      </c>
      <c r="AU928" s="1" t="s">
        <v>150</v>
      </c>
      <c r="AV928" s="1" t="s">
        <v>151</v>
      </c>
      <c r="AW928" s="19" t="s">
        <v>9374</v>
      </c>
      <c r="AX928" s="1" t="s">
        <v>190</v>
      </c>
      <c r="AY928" s="1">
        <v>1445</v>
      </c>
    </row>
    <row r="929" s="1" customFormat="1" spans="1:51">
      <c r="A929" s="1">
        <v>928</v>
      </c>
      <c r="B929" s="2">
        <v>46134.6710416667</v>
      </c>
      <c r="C929" s="2">
        <v>46059.4858796296</v>
      </c>
      <c r="D929" s="1">
        <v>20260206</v>
      </c>
      <c r="E929" s="1">
        <v>3100</v>
      </c>
      <c r="F929" s="1">
        <v>465</v>
      </c>
      <c r="G929" s="1" t="s">
        <v>9334</v>
      </c>
      <c r="I929" s="1" t="s">
        <v>9335</v>
      </c>
      <c r="J929" s="1" t="s">
        <v>29</v>
      </c>
      <c r="K929" s="1" t="s">
        <v>9375</v>
      </c>
      <c r="M929" s="1" t="s">
        <v>129</v>
      </c>
      <c r="N929" s="1">
        <v>0</v>
      </c>
      <c r="O929" s="1" t="s">
        <v>130</v>
      </c>
      <c r="P929" s="1" t="s">
        <v>131</v>
      </c>
      <c r="Q929" s="19" t="s">
        <v>9376</v>
      </c>
      <c r="R929" s="19" t="s">
        <v>9338</v>
      </c>
      <c r="S929" s="1">
        <v>140603</v>
      </c>
      <c r="U929" s="1" t="s">
        <v>134</v>
      </c>
      <c r="V929" s="1" t="s">
        <v>135</v>
      </c>
      <c r="W929" s="1" t="s">
        <v>136</v>
      </c>
      <c r="X929" s="1">
        <v>356.64</v>
      </c>
      <c r="Y929" s="1">
        <v>3100</v>
      </c>
      <c r="Z929" s="19" t="s">
        <v>9377</v>
      </c>
      <c r="AA929" s="1">
        <v>20260207</v>
      </c>
      <c r="AD929" s="19" t="s">
        <v>9378</v>
      </c>
      <c r="AE929" s="19" t="s">
        <v>9379</v>
      </c>
      <c r="AF929" s="1" t="s">
        <v>140</v>
      </c>
      <c r="AG929" s="1" t="s">
        <v>9380</v>
      </c>
      <c r="AH929" s="1" t="e">
        <f>COUNTIF([1]Sheet1!$AG:$AG,AG929)</f>
        <v>#VALUE!</v>
      </c>
      <c r="AI929" s="1">
        <v>1</v>
      </c>
      <c r="AJ929" s="1" t="s">
        <v>160</v>
      </c>
      <c r="AK929" s="1" t="s">
        <v>1285</v>
      </c>
      <c r="AL929" s="19" t="s">
        <v>1286</v>
      </c>
      <c r="AM929" s="19" t="s">
        <v>145</v>
      </c>
      <c r="AN929" s="2">
        <v>46093.8293402778</v>
      </c>
      <c r="AO929" s="1" t="s">
        <v>146</v>
      </c>
      <c r="AQ929" s="1" t="s">
        <v>793</v>
      </c>
      <c r="AR929" s="1" t="s">
        <v>9381</v>
      </c>
      <c r="AS929" s="1">
        <v>140603</v>
      </c>
      <c r="AT929" s="1" t="s">
        <v>9382</v>
      </c>
      <c r="AU929" s="1" t="s">
        <v>150</v>
      </c>
      <c r="AV929" s="1" t="s">
        <v>151</v>
      </c>
      <c r="AW929" s="19" t="s">
        <v>9383</v>
      </c>
      <c r="AX929" s="1" t="s">
        <v>190</v>
      </c>
      <c r="AY929" s="1">
        <v>2635</v>
      </c>
    </row>
    <row r="930" s="1" customFormat="1" spans="1:51">
      <c r="A930" s="1">
        <v>929</v>
      </c>
      <c r="B930" s="2">
        <v>46134.6628472222</v>
      </c>
      <c r="C930" s="2">
        <v>46059.504837963</v>
      </c>
      <c r="D930" s="1">
        <v>20260206</v>
      </c>
      <c r="E930" s="1">
        <v>5600</v>
      </c>
      <c r="F930" s="1">
        <v>500</v>
      </c>
      <c r="G930" s="1" t="s">
        <v>9334</v>
      </c>
      <c r="I930" s="1" t="s">
        <v>9335</v>
      </c>
      <c r="J930" s="1" t="s">
        <v>29</v>
      </c>
      <c r="K930" s="1" t="s">
        <v>9384</v>
      </c>
      <c r="M930" s="1" t="s">
        <v>129</v>
      </c>
      <c r="N930" s="1">
        <v>0</v>
      </c>
      <c r="O930" s="1" t="s">
        <v>130</v>
      </c>
      <c r="P930" s="1" t="s">
        <v>131</v>
      </c>
      <c r="Q930" s="19" t="s">
        <v>9385</v>
      </c>
      <c r="R930" s="19" t="s">
        <v>9338</v>
      </c>
      <c r="S930" s="1">
        <v>140603</v>
      </c>
      <c r="U930" s="1" t="s">
        <v>134</v>
      </c>
      <c r="V930" s="1" t="s">
        <v>135</v>
      </c>
      <c r="W930" s="1" t="s">
        <v>136</v>
      </c>
      <c r="X930" s="1">
        <v>644.25</v>
      </c>
      <c r="Y930" s="1">
        <v>5600</v>
      </c>
      <c r="Z930" s="19" t="s">
        <v>9386</v>
      </c>
      <c r="AA930" s="1">
        <v>20260207</v>
      </c>
      <c r="AD930" s="19" t="s">
        <v>9387</v>
      </c>
      <c r="AE930" s="19" t="s">
        <v>9388</v>
      </c>
      <c r="AF930" s="1" t="s">
        <v>140</v>
      </c>
      <c r="AG930" s="1" t="s">
        <v>9389</v>
      </c>
      <c r="AH930" s="1" t="e">
        <f>COUNTIF([1]Sheet1!$AG:$AG,AG930)</f>
        <v>#VALUE!</v>
      </c>
      <c r="AI930" s="1">
        <v>1</v>
      </c>
      <c r="AJ930" s="1" t="s">
        <v>160</v>
      </c>
      <c r="AK930" s="1" t="s">
        <v>9390</v>
      </c>
      <c r="AL930" s="19" t="s">
        <v>9391</v>
      </c>
      <c r="AM930" s="19" t="s">
        <v>145</v>
      </c>
      <c r="AN930" s="2">
        <v>46093.8340509259</v>
      </c>
      <c r="AO930" s="1" t="s">
        <v>146</v>
      </c>
      <c r="AQ930" s="1" t="s">
        <v>1213</v>
      </c>
      <c r="AR930" s="1" t="s">
        <v>9392</v>
      </c>
      <c r="AS930" s="1">
        <v>140603</v>
      </c>
      <c r="AT930" s="1" t="s">
        <v>9393</v>
      </c>
      <c r="AU930" s="1" t="s">
        <v>150</v>
      </c>
      <c r="AV930" s="1" t="s">
        <v>151</v>
      </c>
      <c r="AW930" s="19" t="s">
        <v>9394</v>
      </c>
      <c r="AX930" s="1" t="s">
        <v>190</v>
      </c>
      <c r="AY930" s="1">
        <v>5100</v>
      </c>
    </row>
    <row r="931" s="1" customFormat="1" spans="1:51">
      <c r="A931" s="1">
        <v>930</v>
      </c>
      <c r="B931" s="2">
        <v>46136.6741087963</v>
      </c>
      <c r="C931" s="2">
        <v>46059.6159259259</v>
      </c>
      <c r="D931" s="1">
        <v>20260206</v>
      </c>
      <c r="E931" s="1">
        <v>4800</v>
      </c>
      <c r="F931" s="1">
        <v>500</v>
      </c>
      <c r="G931" s="1" t="s">
        <v>9334</v>
      </c>
      <c r="I931" s="1" t="s">
        <v>9335</v>
      </c>
      <c r="J931" s="1" t="s">
        <v>29</v>
      </c>
      <c r="K931" s="1" t="s">
        <v>9395</v>
      </c>
      <c r="M931" s="1" t="s">
        <v>129</v>
      </c>
      <c r="N931" s="1">
        <v>0</v>
      </c>
      <c r="O931" s="1" t="s">
        <v>130</v>
      </c>
      <c r="P931" s="1" t="s">
        <v>131</v>
      </c>
      <c r="Q931" s="19" t="s">
        <v>9396</v>
      </c>
      <c r="R931" s="19" t="s">
        <v>9338</v>
      </c>
      <c r="S931" s="1">
        <v>140603</v>
      </c>
      <c r="U931" s="1" t="s">
        <v>134</v>
      </c>
      <c r="V931" s="1" t="s">
        <v>135</v>
      </c>
      <c r="W931" s="1" t="s">
        <v>136</v>
      </c>
      <c r="X931" s="1">
        <v>552.21</v>
      </c>
      <c r="Y931" s="1">
        <v>4800</v>
      </c>
      <c r="Z931" s="19" t="s">
        <v>9397</v>
      </c>
      <c r="AA931" s="1">
        <v>20260207</v>
      </c>
      <c r="AD931" s="19" t="s">
        <v>9398</v>
      </c>
      <c r="AE931" s="19" t="s">
        <v>9399</v>
      </c>
      <c r="AF931" s="1" t="s">
        <v>140</v>
      </c>
      <c r="AG931" s="1" t="s">
        <v>9400</v>
      </c>
      <c r="AH931" s="1" t="e">
        <f>COUNTIF([1]Sheet1!$AG:$AG,AG931)</f>
        <v>#VALUE!</v>
      </c>
      <c r="AI931" s="1">
        <v>1</v>
      </c>
      <c r="AJ931" s="1" t="s">
        <v>160</v>
      </c>
      <c r="AK931" s="1" t="s">
        <v>965</v>
      </c>
      <c r="AL931" s="19" t="s">
        <v>966</v>
      </c>
      <c r="AM931" s="19" t="s">
        <v>145</v>
      </c>
      <c r="AN931" s="2">
        <v>46093.8441550926</v>
      </c>
      <c r="AO931" s="1" t="s">
        <v>146</v>
      </c>
      <c r="AQ931" s="1" t="s">
        <v>1476</v>
      </c>
      <c r="AR931" s="1" t="s">
        <v>9401</v>
      </c>
      <c r="AS931" s="1">
        <v>140603</v>
      </c>
      <c r="AT931" s="1" t="s">
        <v>9402</v>
      </c>
      <c r="AU931" s="1" t="s">
        <v>150</v>
      </c>
      <c r="AV931" s="1" t="s">
        <v>151</v>
      </c>
      <c r="AW931" s="19" t="s">
        <v>9403</v>
      </c>
      <c r="AX931" s="1" t="s">
        <v>167</v>
      </c>
      <c r="AY931" s="1">
        <v>4300</v>
      </c>
    </row>
    <row r="932" s="1" customFormat="1" spans="1:51">
      <c r="A932" s="1">
        <v>931</v>
      </c>
      <c r="B932" s="2">
        <v>46134.646712963</v>
      </c>
      <c r="C932" s="2">
        <v>46059.6706018519</v>
      </c>
      <c r="D932" s="1">
        <v>20260206</v>
      </c>
      <c r="E932" s="1">
        <v>1999</v>
      </c>
      <c r="F932" s="1">
        <v>299.85</v>
      </c>
      <c r="G932" s="1" t="s">
        <v>9334</v>
      </c>
      <c r="I932" s="1" t="s">
        <v>9335</v>
      </c>
      <c r="J932" s="1" t="s">
        <v>29</v>
      </c>
      <c r="K932" s="1" t="s">
        <v>9404</v>
      </c>
      <c r="M932" s="1" t="s">
        <v>129</v>
      </c>
      <c r="N932" s="1">
        <v>0</v>
      </c>
      <c r="O932" s="1" t="s">
        <v>130</v>
      </c>
      <c r="P932" s="1" t="s">
        <v>131</v>
      </c>
      <c r="Q932" s="19" t="s">
        <v>9405</v>
      </c>
      <c r="R932" s="19" t="s">
        <v>9338</v>
      </c>
      <c r="S932" s="1">
        <v>140603</v>
      </c>
      <c r="U932" s="1" t="s">
        <v>134</v>
      </c>
      <c r="V932" s="1" t="s">
        <v>135</v>
      </c>
      <c r="W932" s="1" t="s">
        <v>136</v>
      </c>
      <c r="X932" s="1">
        <v>229.97</v>
      </c>
      <c r="Y932" s="1">
        <v>1999</v>
      </c>
      <c r="Z932" s="19" t="s">
        <v>9406</v>
      </c>
      <c r="AA932" s="1">
        <v>20260207</v>
      </c>
      <c r="AD932" s="19" t="s">
        <v>9407</v>
      </c>
      <c r="AE932" s="19" t="s">
        <v>9408</v>
      </c>
      <c r="AF932" s="1" t="s">
        <v>140</v>
      </c>
      <c r="AG932" s="1" t="s">
        <v>9409</v>
      </c>
      <c r="AH932" s="1" t="e">
        <f>COUNTIF([1]Sheet1!$AG:$AG,AG932)</f>
        <v>#VALUE!</v>
      </c>
      <c r="AI932" s="1">
        <v>1</v>
      </c>
      <c r="AJ932" s="1" t="s">
        <v>160</v>
      </c>
      <c r="AK932" s="1" t="s">
        <v>4306</v>
      </c>
      <c r="AL932" s="19" t="s">
        <v>4307</v>
      </c>
      <c r="AM932" s="19" t="s">
        <v>145</v>
      </c>
      <c r="AN932" s="2">
        <v>46093.8539236111</v>
      </c>
      <c r="AO932" s="1" t="s">
        <v>146</v>
      </c>
      <c r="AQ932" s="1" t="s">
        <v>1113</v>
      </c>
      <c r="AR932" s="1" t="s">
        <v>9410</v>
      </c>
      <c r="AS932" s="1">
        <v>140603</v>
      </c>
      <c r="AT932" s="1" t="s">
        <v>9411</v>
      </c>
      <c r="AU932" s="1" t="s">
        <v>150</v>
      </c>
      <c r="AV932" s="1" t="s">
        <v>151</v>
      </c>
      <c r="AW932" s="19" t="s">
        <v>9412</v>
      </c>
      <c r="AX932" s="1" t="s">
        <v>190</v>
      </c>
      <c r="AY932" s="1">
        <v>1699.15</v>
      </c>
    </row>
    <row r="933" s="1" customFormat="1" spans="1:51">
      <c r="A933" s="1">
        <v>932</v>
      </c>
      <c r="B933" s="2">
        <v>46135.7404861111</v>
      </c>
      <c r="C933" s="2">
        <v>46112.4689814815</v>
      </c>
      <c r="D933" s="1">
        <v>20260331</v>
      </c>
      <c r="E933" s="1">
        <v>1599</v>
      </c>
      <c r="F933" s="1">
        <v>239.85</v>
      </c>
      <c r="G933" s="1" t="s">
        <v>9413</v>
      </c>
      <c r="I933" s="1" t="s">
        <v>9414</v>
      </c>
      <c r="J933" s="1" t="s">
        <v>32</v>
      </c>
      <c r="K933" s="1" t="s">
        <v>9415</v>
      </c>
      <c r="M933" s="1" t="s">
        <v>129</v>
      </c>
      <c r="N933" s="1">
        <v>0</v>
      </c>
      <c r="O933" s="1" t="s">
        <v>130</v>
      </c>
      <c r="P933" s="1" t="s">
        <v>131</v>
      </c>
      <c r="Q933" s="19" t="s">
        <v>9416</v>
      </c>
      <c r="R933" s="19" t="s">
        <v>9417</v>
      </c>
      <c r="S933" s="1">
        <v>140603</v>
      </c>
      <c r="U933" s="1" t="s">
        <v>134</v>
      </c>
      <c r="V933" s="1" t="s">
        <v>135</v>
      </c>
      <c r="W933" s="1" t="s">
        <v>136</v>
      </c>
      <c r="X933" s="1">
        <v>183.96</v>
      </c>
      <c r="Y933" s="1">
        <v>1599</v>
      </c>
      <c r="Z933" s="19" t="s">
        <v>9418</v>
      </c>
      <c r="AA933" s="1">
        <v>20260331</v>
      </c>
      <c r="AD933" s="19" t="s">
        <v>9419</v>
      </c>
      <c r="AE933" s="19" t="s">
        <v>9420</v>
      </c>
      <c r="AF933" s="1" t="s">
        <v>140</v>
      </c>
      <c r="AG933" s="1" t="s">
        <v>9421</v>
      </c>
      <c r="AH933" s="1" t="e">
        <f>COUNTIF([1]Sheet1!$AG:$AG,AG933)</f>
        <v>#VALUE!</v>
      </c>
      <c r="AI933" s="1">
        <v>1</v>
      </c>
      <c r="AJ933" s="1" t="s">
        <v>197</v>
      </c>
      <c r="AK933" s="1" t="s">
        <v>5247</v>
      </c>
      <c r="AL933" s="19" t="s">
        <v>5248</v>
      </c>
      <c r="AM933" s="19" t="s">
        <v>145</v>
      </c>
      <c r="AN933" s="2">
        <v>46112.7711342593</v>
      </c>
      <c r="AO933" s="1" t="s">
        <v>146</v>
      </c>
      <c r="AQ933" s="1" t="s">
        <v>2055</v>
      </c>
      <c r="AR933" s="1" t="s">
        <v>9422</v>
      </c>
      <c r="AS933" s="1">
        <v>140603</v>
      </c>
      <c r="AT933" s="1" t="s">
        <v>9423</v>
      </c>
      <c r="AU933" s="1" t="s">
        <v>150</v>
      </c>
      <c r="AV933" s="1" t="s">
        <v>151</v>
      </c>
      <c r="AW933" s="19" t="s">
        <v>9424</v>
      </c>
      <c r="AX933" s="1" t="s">
        <v>263</v>
      </c>
      <c r="AY933" s="1">
        <v>1359.15</v>
      </c>
    </row>
    <row r="934" s="1" customFormat="1" spans="1:51">
      <c r="A934" s="1">
        <v>933</v>
      </c>
      <c r="B934" s="2">
        <v>46135.7323726852</v>
      </c>
      <c r="C934" s="2">
        <v>46109.6398148148</v>
      </c>
      <c r="D934" s="1">
        <v>20260328</v>
      </c>
      <c r="E934" s="1">
        <v>3599</v>
      </c>
      <c r="F934" s="1">
        <v>500</v>
      </c>
      <c r="G934" s="1" t="s">
        <v>9413</v>
      </c>
      <c r="I934" s="1" t="s">
        <v>9414</v>
      </c>
      <c r="J934" s="1" t="s">
        <v>32</v>
      </c>
      <c r="K934" s="1" t="s">
        <v>9425</v>
      </c>
      <c r="M934" s="1" t="s">
        <v>129</v>
      </c>
      <c r="N934" s="1">
        <v>0</v>
      </c>
      <c r="O934" s="1" t="s">
        <v>130</v>
      </c>
      <c r="P934" s="1" t="s">
        <v>131</v>
      </c>
      <c r="Q934" s="19" t="s">
        <v>9426</v>
      </c>
      <c r="R934" s="19" t="s">
        <v>9417</v>
      </c>
      <c r="S934" s="1">
        <v>140603</v>
      </c>
      <c r="U934" s="1" t="s">
        <v>134</v>
      </c>
      <c r="V934" s="1" t="s">
        <v>135</v>
      </c>
      <c r="W934" s="1" t="s">
        <v>136</v>
      </c>
      <c r="X934" s="1">
        <v>414.04</v>
      </c>
      <c r="Y934" s="1">
        <v>3599</v>
      </c>
      <c r="Z934" s="19" t="s">
        <v>9427</v>
      </c>
      <c r="AA934" s="1">
        <v>20260331</v>
      </c>
      <c r="AD934" s="19" t="s">
        <v>9428</v>
      </c>
      <c r="AE934" s="19" t="s">
        <v>9429</v>
      </c>
      <c r="AF934" s="1" t="s">
        <v>140</v>
      </c>
      <c r="AG934" s="1" t="s">
        <v>9430</v>
      </c>
      <c r="AH934" s="1" t="e">
        <f>COUNTIF([1]Sheet1!$AG:$AG,AG934)</f>
        <v>#VALUE!</v>
      </c>
      <c r="AI934" s="1">
        <v>1</v>
      </c>
      <c r="AJ934" s="1" t="s">
        <v>197</v>
      </c>
      <c r="AK934" s="1" t="s">
        <v>198</v>
      </c>
      <c r="AL934" s="19" t="s">
        <v>199</v>
      </c>
      <c r="AM934" s="19" t="s">
        <v>145</v>
      </c>
      <c r="AN934" s="2">
        <v>46112.7778125</v>
      </c>
      <c r="AO934" s="1" t="s">
        <v>146</v>
      </c>
      <c r="AQ934" s="1" t="s">
        <v>601</v>
      </c>
      <c r="AR934" s="1" t="s">
        <v>9431</v>
      </c>
      <c r="AS934" s="1">
        <v>140602</v>
      </c>
      <c r="AT934" s="1" t="s">
        <v>9432</v>
      </c>
      <c r="AU934" s="1" t="s">
        <v>150</v>
      </c>
      <c r="AV934" s="1" t="s">
        <v>151</v>
      </c>
      <c r="AW934" s="19" t="s">
        <v>9433</v>
      </c>
      <c r="AX934" s="1" t="s">
        <v>263</v>
      </c>
      <c r="AY934" s="1">
        <v>3099</v>
      </c>
    </row>
    <row r="935" s="1" customFormat="1" spans="1:51">
      <c r="A935" s="1">
        <v>934</v>
      </c>
      <c r="B935" s="2">
        <v>46136.6433564815</v>
      </c>
      <c r="C935" s="2">
        <v>46052.4453125</v>
      </c>
      <c r="D935" s="1">
        <v>20260130</v>
      </c>
      <c r="E935" s="1">
        <v>3399</v>
      </c>
      <c r="F935" s="1">
        <v>500</v>
      </c>
      <c r="G935" s="1" t="s">
        <v>9434</v>
      </c>
      <c r="I935" s="1" t="s">
        <v>9435</v>
      </c>
      <c r="J935" s="1" t="s">
        <v>27</v>
      </c>
      <c r="K935" s="1" t="s">
        <v>9436</v>
      </c>
      <c r="M935" s="1" t="s">
        <v>129</v>
      </c>
      <c r="N935" s="1">
        <v>0</v>
      </c>
      <c r="O935" s="1" t="s">
        <v>130</v>
      </c>
      <c r="P935" s="1" t="s">
        <v>131</v>
      </c>
      <c r="Q935" s="19" t="s">
        <v>9437</v>
      </c>
      <c r="R935" s="19" t="s">
        <v>9438</v>
      </c>
      <c r="S935" s="1">
        <v>140603</v>
      </c>
      <c r="U935" s="1" t="s">
        <v>134</v>
      </c>
      <c r="V935" s="1" t="s">
        <v>135</v>
      </c>
      <c r="W935" s="1" t="s">
        <v>136</v>
      </c>
      <c r="X935" s="1">
        <v>391.04</v>
      </c>
      <c r="Y935" s="1">
        <v>3399</v>
      </c>
      <c r="Z935" s="19" t="s">
        <v>9439</v>
      </c>
      <c r="AA935" s="1">
        <v>20260204</v>
      </c>
      <c r="AD935" s="19" t="s">
        <v>9440</v>
      </c>
      <c r="AE935" s="19" t="s">
        <v>9441</v>
      </c>
      <c r="AF935" s="1" t="s">
        <v>140</v>
      </c>
      <c r="AG935" s="1" t="s">
        <v>9442</v>
      </c>
      <c r="AH935" s="1" t="e">
        <f>COUNTIF([1]Sheet1!$AG:$AG,AG935)</f>
        <v>#VALUE!</v>
      </c>
      <c r="AI935" s="1">
        <v>1</v>
      </c>
      <c r="AJ935" s="1" t="s">
        <v>377</v>
      </c>
      <c r="AK935" s="1" t="s">
        <v>9443</v>
      </c>
      <c r="AL935" s="19" t="s">
        <v>9444</v>
      </c>
      <c r="AM935" s="19" t="s">
        <v>145</v>
      </c>
      <c r="AN935" s="2">
        <v>46092.3935185185</v>
      </c>
      <c r="AO935" s="1" t="s">
        <v>146</v>
      </c>
      <c r="AQ935" s="1" t="s">
        <v>9445</v>
      </c>
      <c r="AR935" s="1" t="s">
        <v>9446</v>
      </c>
      <c r="AS935" s="1">
        <v>140603</v>
      </c>
      <c r="AT935" s="1" t="s">
        <v>9447</v>
      </c>
      <c r="AU935" s="1" t="s">
        <v>150</v>
      </c>
      <c r="AV935" s="1" t="s">
        <v>151</v>
      </c>
      <c r="AW935" s="19" t="s">
        <v>9448</v>
      </c>
      <c r="AX935" s="1" t="s">
        <v>167</v>
      </c>
      <c r="AY935" s="1">
        <v>2899</v>
      </c>
    </row>
    <row r="936" s="1" customFormat="1" spans="1:51">
      <c r="A936" s="1">
        <v>935</v>
      </c>
      <c r="B936" s="2">
        <v>46136.4442013889</v>
      </c>
      <c r="C936" s="2">
        <v>46045.4428356482</v>
      </c>
      <c r="D936" s="1">
        <v>20260123</v>
      </c>
      <c r="E936" s="1">
        <v>3299</v>
      </c>
      <c r="F936" s="1">
        <v>494.85</v>
      </c>
      <c r="G936" s="1" t="s">
        <v>9434</v>
      </c>
      <c r="I936" s="1" t="s">
        <v>9435</v>
      </c>
      <c r="J936" s="1" t="s">
        <v>27</v>
      </c>
      <c r="K936" s="1" t="s">
        <v>9449</v>
      </c>
      <c r="M936" s="1" t="s">
        <v>129</v>
      </c>
      <c r="N936" s="1">
        <v>0</v>
      </c>
      <c r="O936" s="1" t="s">
        <v>130</v>
      </c>
      <c r="P936" s="1" t="s">
        <v>131</v>
      </c>
      <c r="Q936" s="19" t="s">
        <v>9450</v>
      </c>
      <c r="R936" s="19" t="s">
        <v>9438</v>
      </c>
      <c r="S936" s="1">
        <v>140603</v>
      </c>
      <c r="U936" s="1" t="s">
        <v>134</v>
      </c>
      <c r="V936" s="1" t="s">
        <v>134</v>
      </c>
      <c r="W936" s="1" t="s">
        <v>136</v>
      </c>
      <c r="X936" s="1">
        <v>379.53</v>
      </c>
      <c r="Y936" s="1">
        <v>3299</v>
      </c>
      <c r="Z936" s="19" t="s">
        <v>9451</v>
      </c>
      <c r="AA936" s="1">
        <v>20260201</v>
      </c>
      <c r="AD936" s="19" t="s">
        <v>9452</v>
      </c>
      <c r="AE936" s="19" t="s">
        <v>9453</v>
      </c>
      <c r="AF936" s="1" t="s">
        <v>140</v>
      </c>
      <c r="AG936" s="1" t="s">
        <v>9454</v>
      </c>
      <c r="AH936" s="1" t="e">
        <f>COUNTIF([1]Sheet1!$AG:$AG,AG936)</f>
        <v>#VALUE!</v>
      </c>
      <c r="AI936" s="1">
        <v>1</v>
      </c>
      <c r="AJ936" s="1" t="s">
        <v>197</v>
      </c>
      <c r="AK936" s="1" t="s">
        <v>7084</v>
      </c>
      <c r="AL936" s="19" t="s">
        <v>7085</v>
      </c>
      <c r="AM936" s="19" t="s">
        <v>145</v>
      </c>
      <c r="AN936" s="2">
        <v>46092.4557638889</v>
      </c>
      <c r="AO936" s="1" t="s">
        <v>146</v>
      </c>
      <c r="AQ936" s="1" t="s">
        <v>7927</v>
      </c>
      <c r="AR936" s="1" t="s">
        <v>9455</v>
      </c>
      <c r="AS936" s="1">
        <v>140603</v>
      </c>
      <c r="AT936" s="1" t="s">
        <v>9456</v>
      </c>
      <c r="AU936" s="1" t="s">
        <v>150</v>
      </c>
      <c r="AV936" s="1" t="s">
        <v>151</v>
      </c>
      <c r="AW936" s="19" t="s">
        <v>9457</v>
      </c>
      <c r="AX936" s="1" t="s">
        <v>167</v>
      </c>
      <c r="AY936" s="1">
        <v>2804.15</v>
      </c>
    </row>
    <row r="937" s="1" customFormat="1" spans="1:51">
      <c r="A937" s="1">
        <v>936</v>
      </c>
      <c r="B937" s="2">
        <v>46136.4378587963</v>
      </c>
      <c r="C937" s="2">
        <v>46045.642650463</v>
      </c>
      <c r="D937" s="1">
        <v>20260123</v>
      </c>
      <c r="E937" s="1">
        <v>2699</v>
      </c>
      <c r="F937" s="1">
        <v>404.85</v>
      </c>
      <c r="G937" s="1" t="s">
        <v>9434</v>
      </c>
      <c r="I937" s="1" t="s">
        <v>9435</v>
      </c>
      <c r="J937" s="1" t="s">
        <v>27</v>
      </c>
      <c r="K937" s="1" t="s">
        <v>9458</v>
      </c>
      <c r="M937" s="1" t="s">
        <v>129</v>
      </c>
      <c r="N937" s="1">
        <v>0</v>
      </c>
      <c r="O937" s="1" t="s">
        <v>130</v>
      </c>
      <c r="P937" s="1" t="s">
        <v>131</v>
      </c>
      <c r="Q937" s="19" t="s">
        <v>9459</v>
      </c>
      <c r="R937" s="19" t="s">
        <v>9438</v>
      </c>
      <c r="S937" s="1">
        <v>140603</v>
      </c>
      <c r="U937" s="1" t="s">
        <v>134</v>
      </c>
      <c r="V937" s="1" t="s">
        <v>134</v>
      </c>
      <c r="W937" s="1" t="s">
        <v>136</v>
      </c>
      <c r="X937" s="1">
        <v>310.5</v>
      </c>
      <c r="Y937" s="1">
        <v>2699</v>
      </c>
      <c r="Z937" s="19" t="s">
        <v>9460</v>
      </c>
      <c r="AA937" s="1">
        <v>20260201</v>
      </c>
      <c r="AD937" s="19" t="s">
        <v>9461</v>
      </c>
      <c r="AE937" s="19" t="s">
        <v>9462</v>
      </c>
      <c r="AF937" s="1" t="s">
        <v>140</v>
      </c>
      <c r="AG937" s="1" t="s">
        <v>9463</v>
      </c>
      <c r="AH937" s="1" t="e">
        <f>COUNTIF([1]Sheet1!$AG:$AG,AG937)</f>
        <v>#VALUE!</v>
      </c>
      <c r="AI937" s="1">
        <v>1</v>
      </c>
      <c r="AJ937" s="1" t="s">
        <v>377</v>
      </c>
      <c r="AK937" s="1" t="s">
        <v>9464</v>
      </c>
      <c r="AL937" s="19" t="s">
        <v>9465</v>
      </c>
      <c r="AM937" s="19" t="s">
        <v>145</v>
      </c>
      <c r="AN937" s="2">
        <v>46092.4613310185</v>
      </c>
      <c r="AO937" s="1" t="s">
        <v>146</v>
      </c>
      <c r="AQ937" s="1" t="s">
        <v>296</v>
      </c>
      <c r="AR937" s="1" t="s">
        <v>9466</v>
      </c>
      <c r="AS937" s="1">
        <v>140603</v>
      </c>
      <c r="AT937" s="1" t="s">
        <v>9467</v>
      </c>
      <c r="AU937" s="1" t="s">
        <v>150</v>
      </c>
      <c r="AV937" s="1" t="s">
        <v>151</v>
      </c>
      <c r="AW937" s="19" t="s">
        <v>9468</v>
      </c>
      <c r="AX937" s="1" t="s">
        <v>167</v>
      </c>
      <c r="AY937" s="1">
        <v>2294.15</v>
      </c>
    </row>
    <row r="938" s="1" customFormat="1" spans="1:51">
      <c r="A938" s="1">
        <v>937</v>
      </c>
      <c r="B938" s="2">
        <v>46135.4566087963</v>
      </c>
      <c r="C938" s="2">
        <v>46045.4484953704</v>
      </c>
      <c r="D938" s="1">
        <v>20260123</v>
      </c>
      <c r="E938" s="1">
        <v>3299</v>
      </c>
      <c r="F938" s="1">
        <v>494.85</v>
      </c>
      <c r="G938" s="1" t="s">
        <v>9434</v>
      </c>
      <c r="I938" s="1" t="s">
        <v>9435</v>
      </c>
      <c r="J938" s="1" t="s">
        <v>27</v>
      </c>
      <c r="K938" s="1" t="s">
        <v>9469</v>
      </c>
      <c r="M938" s="1" t="s">
        <v>129</v>
      </c>
      <c r="N938" s="1">
        <v>0</v>
      </c>
      <c r="O938" s="1" t="s">
        <v>130</v>
      </c>
      <c r="P938" s="1" t="s">
        <v>131</v>
      </c>
      <c r="Q938" s="19" t="s">
        <v>9470</v>
      </c>
      <c r="R938" s="19" t="s">
        <v>9438</v>
      </c>
      <c r="S938" s="1">
        <v>140603</v>
      </c>
      <c r="U938" s="1" t="s">
        <v>134</v>
      </c>
      <c r="V938" s="1" t="s">
        <v>134</v>
      </c>
      <c r="W938" s="1" t="s">
        <v>136</v>
      </c>
      <c r="X938" s="1">
        <v>379.53</v>
      </c>
      <c r="Y938" s="1">
        <v>3299</v>
      </c>
      <c r="Z938" s="19" t="s">
        <v>9471</v>
      </c>
      <c r="AA938" s="1">
        <v>20260201</v>
      </c>
      <c r="AD938" s="19" t="s">
        <v>9472</v>
      </c>
      <c r="AE938" s="19" t="s">
        <v>9473</v>
      </c>
      <c r="AF938" s="1" t="s">
        <v>140</v>
      </c>
      <c r="AG938" s="1" t="s">
        <v>9474</v>
      </c>
      <c r="AH938" s="1" t="e">
        <f>COUNTIF([1]Sheet1!$AG:$AG,AG938)</f>
        <v>#VALUE!</v>
      </c>
      <c r="AI938" s="1">
        <v>1</v>
      </c>
      <c r="AJ938" s="1" t="s">
        <v>197</v>
      </c>
      <c r="AK938" s="1" t="s">
        <v>476</v>
      </c>
      <c r="AL938" s="19" t="s">
        <v>477</v>
      </c>
      <c r="AM938" s="19" t="s">
        <v>145</v>
      </c>
      <c r="AN938" s="2">
        <v>46092.6647106481</v>
      </c>
      <c r="AO938" s="1" t="s">
        <v>146</v>
      </c>
      <c r="AQ938" s="1" t="s">
        <v>7927</v>
      </c>
      <c r="AR938" s="1" t="s">
        <v>9475</v>
      </c>
      <c r="AS938" s="1">
        <v>140603</v>
      </c>
      <c r="AT938" s="1" t="s">
        <v>9456</v>
      </c>
      <c r="AU938" s="1" t="s">
        <v>150</v>
      </c>
      <c r="AV938" s="1" t="s">
        <v>151</v>
      </c>
      <c r="AW938" s="19" t="s">
        <v>9476</v>
      </c>
      <c r="AX938" s="1" t="s">
        <v>167</v>
      </c>
      <c r="AY938" s="1">
        <v>2804.15</v>
      </c>
    </row>
    <row r="939" s="1" customFormat="1" spans="1:51">
      <c r="A939" s="1">
        <v>938</v>
      </c>
      <c r="B939" s="2">
        <v>46134.4093518518</v>
      </c>
      <c r="C939" s="2">
        <v>46068.6991666667</v>
      </c>
      <c r="D939" s="1">
        <v>20260215</v>
      </c>
      <c r="E939" s="1">
        <v>2699</v>
      </c>
      <c r="F939" s="1">
        <v>404.85</v>
      </c>
      <c r="G939" s="1" t="s">
        <v>9434</v>
      </c>
      <c r="I939" s="1" t="s">
        <v>9435</v>
      </c>
      <c r="J939" s="1" t="s">
        <v>27</v>
      </c>
      <c r="K939" s="1" t="s">
        <v>9477</v>
      </c>
      <c r="M939" s="1" t="s">
        <v>129</v>
      </c>
      <c r="N939" s="1">
        <v>0</v>
      </c>
      <c r="O939" s="1" t="s">
        <v>130</v>
      </c>
      <c r="P939" s="1" t="s">
        <v>131</v>
      </c>
      <c r="Q939" s="19" t="s">
        <v>9478</v>
      </c>
      <c r="R939" s="19" t="s">
        <v>9438</v>
      </c>
      <c r="S939" s="1">
        <v>140603</v>
      </c>
      <c r="U939" s="1" t="s">
        <v>134</v>
      </c>
      <c r="V939" s="1" t="s">
        <v>135</v>
      </c>
      <c r="W939" s="1" t="s">
        <v>136</v>
      </c>
      <c r="X939" s="1">
        <v>310.5</v>
      </c>
      <c r="Y939" s="1">
        <v>2699</v>
      </c>
      <c r="Z939" s="19" t="s">
        <v>9479</v>
      </c>
      <c r="AA939" s="1">
        <v>20260225</v>
      </c>
      <c r="AD939" s="19" t="s">
        <v>9480</v>
      </c>
      <c r="AE939" s="19" t="s">
        <v>9481</v>
      </c>
      <c r="AF939" s="1" t="s">
        <v>140</v>
      </c>
      <c r="AG939" s="1" t="s">
        <v>9482</v>
      </c>
      <c r="AH939" s="1" t="e">
        <f>COUNTIF([1]Sheet1!$AG:$AG,AG939)</f>
        <v>#VALUE!</v>
      </c>
      <c r="AI939" s="1">
        <v>1</v>
      </c>
      <c r="AJ939" s="1" t="s">
        <v>197</v>
      </c>
      <c r="AK939" s="1" t="s">
        <v>500</v>
      </c>
      <c r="AL939" s="19" t="s">
        <v>501</v>
      </c>
      <c r="AM939" s="19" t="s">
        <v>145</v>
      </c>
      <c r="AN939" s="2">
        <v>46094.3900925926</v>
      </c>
      <c r="AO939" s="1" t="s">
        <v>146</v>
      </c>
      <c r="AQ939" s="1" t="s">
        <v>879</v>
      </c>
      <c r="AR939" s="1" t="s">
        <v>9483</v>
      </c>
      <c r="AS939" s="1">
        <v>140603</v>
      </c>
      <c r="AT939" s="1" t="s">
        <v>9484</v>
      </c>
      <c r="AU939" s="1" t="s">
        <v>150</v>
      </c>
      <c r="AV939" s="1" t="s">
        <v>151</v>
      </c>
      <c r="AW939" s="19" t="s">
        <v>9485</v>
      </c>
      <c r="AX939" s="1" t="s">
        <v>190</v>
      </c>
      <c r="AY939" s="1">
        <v>2294.15</v>
      </c>
    </row>
    <row r="940" s="1" customFormat="1" spans="1:51">
      <c r="A940" s="1">
        <v>939</v>
      </c>
      <c r="B940" s="2">
        <v>46136.7428935185</v>
      </c>
      <c r="C940" s="2">
        <v>46068.4214814815</v>
      </c>
      <c r="D940" s="1">
        <v>20260215</v>
      </c>
      <c r="E940" s="1">
        <v>3399</v>
      </c>
      <c r="F940" s="1">
        <v>500</v>
      </c>
      <c r="G940" s="1" t="s">
        <v>9434</v>
      </c>
      <c r="I940" s="1" t="s">
        <v>9435</v>
      </c>
      <c r="J940" s="1" t="s">
        <v>27</v>
      </c>
      <c r="K940" s="1" t="s">
        <v>9486</v>
      </c>
      <c r="M940" s="1" t="s">
        <v>129</v>
      </c>
      <c r="N940" s="1">
        <v>0</v>
      </c>
      <c r="O940" s="1" t="s">
        <v>130</v>
      </c>
      <c r="P940" s="1" t="s">
        <v>131</v>
      </c>
      <c r="Q940" s="19" t="s">
        <v>9487</v>
      </c>
      <c r="R940" s="19" t="s">
        <v>9438</v>
      </c>
      <c r="S940" s="1">
        <v>140603</v>
      </c>
      <c r="U940" s="1" t="s">
        <v>134</v>
      </c>
      <c r="V940" s="1" t="s">
        <v>135</v>
      </c>
      <c r="W940" s="1" t="s">
        <v>136</v>
      </c>
      <c r="X940" s="1">
        <v>391.04</v>
      </c>
      <c r="Y940" s="1">
        <v>3399</v>
      </c>
      <c r="Z940" s="19" t="s">
        <v>9488</v>
      </c>
      <c r="AA940" s="1">
        <v>20260225</v>
      </c>
      <c r="AD940" s="19" t="s">
        <v>9489</v>
      </c>
      <c r="AE940" s="19" t="s">
        <v>9490</v>
      </c>
      <c r="AF940" s="1" t="s">
        <v>140</v>
      </c>
      <c r="AG940" s="1" t="s">
        <v>9491</v>
      </c>
      <c r="AH940" s="1" t="e">
        <f>COUNTIF([1]Sheet1!$AG:$AG,AG940)</f>
        <v>#VALUE!</v>
      </c>
      <c r="AI940" s="1">
        <v>1</v>
      </c>
      <c r="AJ940" s="1" t="s">
        <v>197</v>
      </c>
      <c r="AK940" s="1" t="s">
        <v>198</v>
      </c>
      <c r="AL940" s="19" t="s">
        <v>199</v>
      </c>
      <c r="AM940" s="19" t="s">
        <v>145</v>
      </c>
      <c r="AN940" s="2">
        <v>46094.4716203704</v>
      </c>
      <c r="AO940" s="1" t="s">
        <v>146</v>
      </c>
      <c r="AQ940" s="1" t="s">
        <v>902</v>
      </c>
      <c r="AR940" s="1" t="s">
        <v>9492</v>
      </c>
      <c r="AS940" s="1">
        <v>140603</v>
      </c>
      <c r="AT940" s="1" t="s">
        <v>9493</v>
      </c>
      <c r="AU940" s="1" t="s">
        <v>150</v>
      </c>
      <c r="AV940" s="1" t="s">
        <v>151</v>
      </c>
      <c r="AW940" s="19" t="s">
        <v>9494</v>
      </c>
      <c r="AX940" s="1" t="s">
        <v>167</v>
      </c>
      <c r="AY940" s="1">
        <v>2899</v>
      </c>
    </row>
    <row r="941" s="1" customFormat="1" spans="1:51">
      <c r="A941" s="1">
        <v>940</v>
      </c>
      <c r="B941" s="2">
        <v>46136.720162037</v>
      </c>
      <c r="C941" s="2">
        <v>46079.417337963</v>
      </c>
      <c r="D941" s="1">
        <v>20260226</v>
      </c>
      <c r="E941" s="1">
        <v>1999</v>
      </c>
      <c r="F941" s="1">
        <v>299.85</v>
      </c>
      <c r="G941" s="1" t="s">
        <v>9434</v>
      </c>
      <c r="I941" s="1" t="s">
        <v>9435</v>
      </c>
      <c r="J941" s="1" t="s">
        <v>27</v>
      </c>
      <c r="K941" s="1" t="s">
        <v>9495</v>
      </c>
      <c r="M941" s="1" t="s">
        <v>129</v>
      </c>
      <c r="N941" s="1">
        <v>0</v>
      </c>
      <c r="O941" s="1" t="s">
        <v>130</v>
      </c>
      <c r="P941" s="1" t="s">
        <v>131</v>
      </c>
      <c r="Q941" s="19" t="s">
        <v>9496</v>
      </c>
      <c r="R941" s="19" t="s">
        <v>9438</v>
      </c>
      <c r="S941" s="1">
        <v>140603</v>
      </c>
      <c r="U941" s="1" t="s">
        <v>134</v>
      </c>
      <c r="V941" s="1" t="s">
        <v>135</v>
      </c>
      <c r="W941" s="1" t="s">
        <v>136</v>
      </c>
      <c r="X941" s="1">
        <v>229.97</v>
      </c>
      <c r="Y941" s="1">
        <v>1999</v>
      </c>
      <c r="Z941" s="19" t="s">
        <v>9497</v>
      </c>
      <c r="AA941" s="1">
        <v>20260228</v>
      </c>
      <c r="AD941" s="19" t="s">
        <v>9498</v>
      </c>
      <c r="AE941" s="19" t="s">
        <v>9499</v>
      </c>
      <c r="AF941" s="1" t="s">
        <v>140</v>
      </c>
      <c r="AG941" s="1" t="s">
        <v>9500</v>
      </c>
      <c r="AH941" s="1" t="e">
        <f>COUNTIF([1]Sheet1!$AG:$AG,AG941)</f>
        <v>#VALUE!</v>
      </c>
      <c r="AI941" s="1">
        <v>1</v>
      </c>
      <c r="AJ941" s="1" t="s">
        <v>160</v>
      </c>
      <c r="AK941" s="1" t="s">
        <v>174</v>
      </c>
      <c r="AL941" s="19" t="s">
        <v>175</v>
      </c>
      <c r="AM941" s="19" t="s">
        <v>145</v>
      </c>
      <c r="AN941" s="2">
        <v>46094.4947337963</v>
      </c>
      <c r="AO941" s="1" t="s">
        <v>146</v>
      </c>
      <c r="AQ941" s="1" t="s">
        <v>1464</v>
      </c>
      <c r="AR941" s="1" t="s">
        <v>9501</v>
      </c>
      <c r="AS941" s="1">
        <v>140603</v>
      </c>
      <c r="AT941" s="1" t="s">
        <v>9502</v>
      </c>
      <c r="AU941" s="1" t="s">
        <v>150</v>
      </c>
      <c r="AV941" s="1" t="s">
        <v>151</v>
      </c>
      <c r="AW941" s="19" t="s">
        <v>9503</v>
      </c>
      <c r="AX941" s="1" t="s">
        <v>167</v>
      </c>
      <c r="AY941" s="1">
        <v>1699.15</v>
      </c>
    </row>
    <row r="942" s="1" customFormat="1" spans="1:51">
      <c r="A942" s="1">
        <v>941</v>
      </c>
      <c r="B942" s="2">
        <v>46133.45375</v>
      </c>
      <c r="C942" s="2">
        <v>46067.4351041667</v>
      </c>
      <c r="D942" s="1">
        <v>20260214</v>
      </c>
      <c r="E942" s="1">
        <v>2999</v>
      </c>
      <c r="F942" s="1">
        <v>449.85</v>
      </c>
      <c r="G942" s="1" t="s">
        <v>9434</v>
      </c>
      <c r="I942" s="1" t="s">
        <v>9435</v>
      </c>
      <c r="J942" s="1" t="s">
        <v>27</v>
      </c>
      <c r="K942" s="1" t="s">
        <v>9504</v>
      </c>
      <c r="M942" s="1" t="s">
        <v>129</v>
      </c>
      <c r="N942" s="1">
        <v>0</v>
      </c>
      <c r="O942" s="1" t="s">
        <v>130</v>
      </c>
      <c r="P942" s="1" t="s">
        <v>131</v>
      </c>
      <c r="Q942" s="19" t="s">
        <v>9505</v>
      </c>
      <c r="R942" s="19" t="s">
        <v>9438</v>
      </c>
      <c r="S942" s="1">
        <v>140603</v>
      </c>
      <c r="U942" s="1" t="s">
        <v>134</v>
      </c>
      <c r="V942" s="1" t="s">
        <v>135</v>
      </c>
      <c r="W942" s="1" t="s">
        <v>136</v>
      </c>
      <c r="X942" s="1">
        <v>345.02</v>
      </c>
      <c r="Y942" s="1">
        <v>2999</v>
      </c>
      <c r="Z942" s="19" t="s">
        <v>9506</v>
      </c>
      <c r="AA942" s="1">
        <v>20260225</v>
      </c>
      <c r="AD942" s="19" t="s">
        <v>9507</v>
      </c>
      <c r="AE942" s="19" t="s">
        <v>9508</v>
      </c>
      <c r="AF942" s="1" t="s">
        <v>140</v>
      </c>
      <c r="AG942" s="1" t="s">
        <v>9509</v>
      </c>
      <c r="AH942" s="1" t="e">
        <f>COUNTIF([1]Sheet1!$AG:$AG,AG942)</f>
        <v>#VALUE!</v>
      </c>
      <c r="AI942" s="1">
        <v>1</v>
      </c>
      <c r="AJ942" s="1" t="s">
        <v>160</v>
      </c>
      <c r="AK942" s="1" t="s">
        <v>2569</v>
      </c>
      <c r="AL942" s="19" t="s">
        <v>2570</v>
      </c>
      <c r="AM942" s="19" t="s">
        <v>145</v>
      </c>
      <c r="AN942" s="2">
        <v>46094.5292361111</v>
      </c>
      <c r="AO942" s="1" t="s">
        <v>146</v>
      </c>
      <c r="AQ942" s="1" t="s">
        <v>9510</v>
      </c>
      <c r="AR942" s="1" t="s">
        <v>9511</v>
      </c>
      <c r="AS942" s="1">
        <v>140603</v>
      </c>
      <c r="AT942" s="1" t="s">
        <v>9512</v>
      </c>
      <c r="AU942" s="1" t="s">
        <v>150</v>
      </c>
      <c r="AV942" s="1" t="s">
        <v>151</v>
      </c>
      <c r="AW942" s="19" t="s">
        <v>9513</v>
      </c>
      <c r="AX942" s="1" t="s">
        <v>190</v>
      </c>
      <c r="AY942" s="1">
        <v>2549.15</v>
      </c>
    </row>
    <row r="943" s="1" customFormat="1" spans="1:51">
      <c r="A943" s="1">
        <v>942</v>
      </c>
      <c r="B943" s="2">
        <v>46137.4826273148</v>
      </c>
      <c r="C943" s="2">
        <v>46104.6088888889</v>
      </c>
      <c r="D943" s="1">
        <v>20260323</v>
      </c>
      <c r="E943" s="1">
        <v>1599</v>
      </c>
      <c r="F943" s="1">
        <v>239.85</v>
      </c>
      <c r="G943" s="1" t="s">
        <v>9434</v>
      </c>
      <c r="I943" s="1" t="s">
        <v>9435</v>
      </c>
      <c r="J943" s="1" t="s">
        <v>27</v>
      </c>
      <c r="K943" s="1" t="s">
        <v>9514</v>
      </c>
      <c r="M943" s="1" t="s">
        <v>129</v>
      </c>
      <c r="N943" s="1">
        <v>0</v>
      </c>
      <c r="O943" s="1" t="s">
        <v>130</v>
      </c>
      <c r="P943" s="1" t="s">
        <v>131</v>
      </c>
      <c r="Q943" s="19" t="s">
        <v>9515</v>
      </c>
      <c r="R943" s="19" t="s">
        <v>9438</v>
      </c>
      <c r="S943" s="1">
        <v>140603</v>
      </c>
      <c r="U943" s="1" t="s">
        <v>134</v>
      </c>
      <c r="V943" s="1" t="s">
        <v>135</v>
      </c>
      <c r="W943" s="1" t="s">
        <v>136</v>
      </c>
      <c r="X943" s="1">
        <v>183.96</v>
      </c>
      <c r="Y943" s="1">
        <v>1599</v>
      </c>
      <c r="Z943" s="19" t="s">
        <v>9516</v>
      </c>
      <c r="AA943" s="1">
        <v>20260324</v>
      </c>
      <c r="AD943" s="19" t="s">
        <v>9517</v>
      </c>
      <c r="AE943" s="19" t="s">
        <v>9517</v>
      </c>
      <c r="AF943" s="1" t="s">
        <v>268</v>
      </c>
      <c r="AG943" s="1" t="s">
        <v>9518</v>
      </c>
      <c r="AH943" s="1" t="e">
        <f>COUNTIF([1]Sheet1!$AG:$AG,AG943)</f>
        <v>#VALUE!</v>
      </c>
      <c r="AI943" s="1">
        <v>1</v>
      </c>
      <c r="AJ943" s="1" t="s">
        <v>197</v>
      </c>
      <c r="AK943" s="1" t="s">
        <v>9519</v>
      </c>
      <c r="AL943" s="19" t="s">
        <v>9520</v>
      </c>
      <c r="AM943" s="19" t="s">
        <v>145</v>
      </c>
      <c r="AN943" s="2">
        <v>46113.3928009259</v>
      </c>
      <c r="AO943" s="1" t="s">
        <v>146</v>
      </c>
      <c r="AQ943" s="1" t="s">
        <v>400</v>
      </c>
      <c r="AR943" s="1" t="s">
        <v>9521</v>
      </c>
      <c r="AS943" s="1">
        <v>140603</v>
      </c>
      <c r="AT943" s="1" t="s">
        <v>8263</v>
      </c>
      <c r="AU943" s="1" t="s">
        <v>150</v>
      </c>
      <c r="AV943" s="1" t="s">
        <v>151</v>
      </c>
      <c r="AW943" s="19" t="s">
        <v>9522</v>
      </c>
      <c r="AX943" s="1" t="s">
        <v>153</v>
      </c>
      <c r="AY943" s="1">
        <v>1359.15</v>
      </c>
    </row>
    <row r="944" s="1" customFormat="1" spans="1:51">
      <c r="A944" s="1">
        <v>943</v>
      </c>
      <c r="B944" s="2">
        <v>46136.7750462963</v>
      </c>
      <c r="C944" s="2">
        <v>46105.6285185185</v>
      </c>
      <c r="D944" s="1">
        <v>20260324</v>
      </c>
      <c r="E944" s="1">
        <v>3299</v>
      </c>
      <c r="F944" s="1">
        <v>494.85</v>
      </c>
      <c r="G944" s="1" t="s">
        <v>9434</v>
      </c>
      <c r="I944" s="1" t="s">
        <v>9435</v>
      </c>
      <c r="J944" s="1" t="s">
        <v>27</v>
      </c>
      <c r="K944" s="1" t="s">
        <v>9523</v>
      </c>
      <c r="M944" s="1" t="s">
        <v>129</v>
      </c>
      <c r="N944" s="1">
        <v>0</v>
      </c>
      <c r="O944" s="1" t="s">
        <v>130</v>
      </c>
      <c r="P944" s="1" t="s">
        <v>131</v>
      </c>
      <c r="Q944" s="19" t="s">
        <v>9524</v>
      </c>
      <c r="R944" s="19" t="s">
        <v>9438</v>
      </c>
      <c r="S944" s="1">
        <v>140603</v>
      </c>
      <c r="U944" s="1" t="s">
        <v>134</v>
      </c>
      <c r="V944" s="1" t="s">
        <v>135</v>
      </c>
      <c r="W944" s="1" t="s">
        <v>136</v>
      </c>
      <c r="X944" s="1">
        <v>379.53</v>
      </c>
      <c r="Y944" s="1">
        <v>3299</v>
      </c>
      <c r="Z944" s="19" t="s">
        <v>9525</v>
      </c>
      <c r="AA944" s="1">
        <v>20260327</v>
      </c>
      <c r="AD944" s="19" t="s">
        <v>9526</v>
      </c>
      <c r="AE944" s="19" t="s">
        <v>9527</v>
      </c>
      <c r="AF944" s="1" t="s">
        <v>140</v>
      </c>
      <c r="AG944" s="1" t="s">
        <v>9528</v>
      </c>
      <c r="AH944" s="1" t="e">
        <f>COUNTIF([1]Sheet1!$AG:$AG,AG944)</f>
        <v>#VALUE!</v>
      </c>
      <c r="AI944" s="1">
        <v>1</v>
      </c>
      <c r="AJ944" s="1" t="s">
        <v>160</v>
      </c>
      <c r="AK944" s="1" t="s">
        <v>1285</v>
      </c>
      <c r="AL944" s="19" t="s">
        <v>1286</v>
      </c>
      <c r="AM944" s="19" t="s">
        <v>145</v>
      </c>
      <c r="AN944" s="2">
        <v>46113.4094097222</v>
      </c>
      <c r="AO944" s="1" t="s">
        <v>146</v>
      </c>
      <c r="AQ944" s="1" t="s">
        <v>434</v>
      </c>
      <c r="AR944" s="1" t="s">
        <v>9529</v>
      </c>
      <c r="AS944" s="1">
        <v>140603</v>
      </c>
      <c r="AT944" s="1" t="s">
        <v>9530</v>
      </c>
      <c r="AU944" s="1" t="s">
        <v>150</v>
      </c>
      <c r="AV944" s="1" t="s">
        <v>151</v>
      </c>
      <c r="AW944" s="19" t="s">
        <v>9531</v>
      </c>
      <c r="AX944" s="1" t="s">
        <v>153</v>
      </c>
      <c r="AY944" s="1">
        <v>2804.15</v>
      </c>
    </row>
    <row r="945" s="1" customFormat="1" spans="1:51">
      <c r="A945" s="1">
        <v>944</v>
      </c>
      <c r="B945" s="2">
        <v>46136.765</v>
      </c>
      <c r="C945" s="2">
        <v>46106.8118287037</v>
      </c>
      <c r="D945" s="1">
        <v>20260325</v>
      </c>
      <c r="E945" s="1">
        <v>2699</v>
      </c>
      <c r="F945" s="1">
        <v>404.85</v>
      </c>
      <c r="G945" s="1" t="s">
        <v>9434</v>
      </c>
      <c r="I945" s="1" t="s">
        <v>9435</v>
      </c>
      <c r="J945" s="1" t="s">
        <v>27</v>
      </c>
      <c r="K945" s="1" t="s">
        <v>9532</v>
      </c>
      <c r="M945" s="1" t="s">
        <v>129</v>
      </c>
      <c r="N945" s="1">
        <v>0</v>
      </c>
      <c r="O945" s="1" t="s">
        <v>130</v>
      </c>
      <c r="P945" s="1" t="s">
        <v>131</v>
      </c>
      <c r="Q945" s="19" t="s">
        <v>9533</v>
      </c>
      <c r="R945" s="19" t="s">
        <v>9438</v>
      </c>
      <c r="S945" s="1">
        <v>140603</v>
      </c>
      <c r="U945" s="1" t="s">
        <v>134</v>
      </c>
      <c r="V945" s="1" t="s">
        <v>135</v>
      </c>
      <c r="W945" s="1" t="s">
        <v>136</v>
      </c>
      <c r="X945" s="1">
        <v>310.5</v>
      </c>
      <c r="Y945" s="1">
        <v>2699</v>
      </c>
      <c r="Z945" s="19" t="s">
        <v>9534</v>
      </c>
      <c r="AA945" s="1">
        <v>20260327</v>
      </c>
      <c r="AD945" s="19" t="s">
        <v>9535</v>
      </c>
      <c r="AE945" s="19" t="s">
        <v>9536</v>
      </c>
      <c r="AF945" s="1" t="s">
        <v>140</v>
      </c>
      <c r="AG945" s="1" t="s">
        <v>9537</v>
      </c>
      <c r="AH945" s="1" t="e">
        <f>COUNTIF([1]Sheet1!$AG:$AG,AG945)</f>
        <v>#VALUE!</v>
      </c>
      <c r="AI945" s="1">
        <v>1</v>
      </c>
      <c r="AJ945" s="1" t="s">
        <v>197</v>
      </c>
      <c r="AK945" s="1" t="s">
        <v>9538</v>
      </c>
      <c r="AL945" s="19" t="s">
        <v>9539</v>
      </c>
      <c r="AM945" s="19" t="s">
        <v>145</v>
      </c>
      <c r="AN945" s="2">
        <v>46113.4188310185</v>
      </c>
      <c r="AO945" s="1" t="s">
        <v>146</v>
      </c>
      <c r="AQ945" s="1" t="s">
        <v>524</v>
      </c>
      <c r="AR945" s="1" t="s">
        <v>9540</v>
      </c>
      <c r="AS945" s="1">
        <v>140603</v>
      </c>
      <c r="AT945" s="1" t="s">
        <v>8926</v>
      </c>
      <c r="AU945" s="1" t="s">
        <v>150</v>
      </c>
      <c r="AV945" s="1" t="s">
        <v>151</v>
      </c>
      <c r="AW945" s="19" t="s">
        <v>9541</v>
      </c>
      <c r="AX945" s="1" t="s">
        <v>153</v>
      </c>
      <c r="AY945" s="1">
        <v>2294.15</v>
      </c>
    </row>
    <row r="946" s="1" customFormat="1" spans="1:51">
      <c r="A946" s="1">
        <v>945</v>
      </c>
      <c r="B946" s="2">
        <v>46136.7869560185</v>
      </c>
      <c r="C946" s="2">
        <v>46105.4321180556</v>
      </c>
      <c r="D946" s="1">
        <v>20260324</v>
      </c>
      <c r="E946" s="1">
        <v>3299</v>
      </c>
      <c r="F946" s="1">
        <v>494.85</v>
      </c>
      <c r="G946" s="1" t="s">
        <v>9434</v>
      </c>
      <c r="I946" s="1" t="s">
        <v>9435</v>
      </c>
      <c r="J946" s="1" t="s">
        <v>27</v>
      </c>
      <c r="K946" s="1" t="s">
        <v>9542</v>
      </c>
      <c r="M946" s="1" t="s">
        <v>129</v>
      </c>
      <c r="N946" s="1">
        <v>0</v>
      </c>
      <c r="O946" s="1" t="s">
        <v>130</v>
      </c>
      <c r="P946" s="1" t="s">
        <v>131</v>
      </c>
      <c r="Q946" s="19" t="s">
        <v>9543</v>
      </c>
      <c r="R946" s="19" t="s">
        <v>9438</v>
      </c>
      <c r="S946" s="1">
        <v>140603</v>
      </c>
      <c r="U946" s="1" t="s">
        <v>134</v>
      </c>
      <c r="V946" s="1" t="s">
        <v>135</v>
      </c>
      <c r="W946" s="1" t="s">
        <v>136</v>
      </c>
      <c r="X946" s="1">
        <v>379.53</v>
      </c>
      <c r="Y946" s="1">
        <v>3299</v>
      </c>
      <c r="Z946" s="19" t="s">
        <v>9544</v>
      </c>
      <c r="AA946" s="1">
        <v>20260327</v>
      </c>
      <c r="AD946" s="19" t="s">
        <v>9545</v>
      </c>
      <c r="AE946" s="19" t="s">
        <v>9546</v>
      </c>
      <c r="AF946" s="1" t="s">
        <v>140</v>
      </c>
      <c r="AG946" s="1" t="s">
        <v>9547</v>
      </c>
      <c r="AH946" s="1" t="e">
        <f>COUNTIF([1]Sheet1!$AG:$AG,AG946)</f>
        <v>#VALUE!</v>
      </c>
      <c r="AI946" s="1">
        <v>1</v>
      </c>
      <c r="AJ946" s="1" t="s">
        <v>729</v>
      </c>
      <c r="AK946" s="1" t="s">
        <v>5754</v>
      </c>
      <c r="AL946" s="19" t="s">
        <v>5755</v>
      </c>
      <c r="AM946" s="19" t="s">
        <v>145</v>
      </c>
      <c r="AN946" s="2">
        <v>46113.4021064815</v>
      </c>
      <c r="AO946" s="1" t="s">
        <v>146</v>
      </c>
      <c r="AQ946" s="1" t="s">
        <v>9548</v>
      </c>
      <c r="AR946" s="1" t="s">
        <v>9549</v>
      </c>
      <c r="AS946" s="1">
        <v>140603</v>
      </c>
      <c r="AT946" s="1" t="s">
        <v>9550</v>
      </c>
      <c r="AU946" s="1" t="s">
        <v>150</v>
      </c>
      <c r="AV946" s="1" t="s">
        <v>151</v>
      </c>
      <c r="AW946" s="19" t="s">
        <v>9551</v>
      </c>
      <c r="AX946" s="1" t="s">
        <v>153</v>
      </c>
      <c r="AY946" s="1">
        <v>2804.15</v>
      </c>
    </row>
    <row r="947" s="1" customFormat="1" spans="1:51">
      <c r="A947" s="1">
        <v>946</v>
      </c>
      <c r="B947" s="2">
        <v>46136.758912037</v>
      </c>
      <c r="C947" s="2">
        <v>46110.418599537</v>
      </c>
      <c r="D947" s="1">
        <v>20260329</v>
      </c>
      <c r="E947" s="1">
        <v>2899</v>
      </c>
      <c r="F947" s="1">
        <v>434.85</v>
      </c>
      <c r="G947" s="1" t="s">
        <v>9434</v>
      </c>
      <c r="I947" s="1" t="s">
        <v>9435</v>
      </c>
      <c r="J947" s="1" t="s">
        <v>27</v>
      </c>
      <c r="K947" s="1" t="s">
        <v>9552</v>
      </c>
      <c r="M947" s="1" t="s">
        <v>129</v>
      </c>
      <c r="N947" s="1">
        <v>0</v>
      </c>
      <c r="O947" s="1" t="s">
        <v>130</v>
      </c>
      <c r="P947" s="1" t="s">
        <v>131</v>
      </c>
      <c r="Q947" s="19" t="s">
        <v>9553</v>
      </c>
      <c r="R947" s="19" t="s">
        <v>9438</v>
      </c>
      <c r="S947" s="1">
        <v>140603</v>
      </c>
      <c r="U947" s="1" t="s">
        <v>134</v>
      </c>
      <c r="V947" s="1" t="s">
        <v>135</v>
      </c>
      <c r="W947" s="1" t="s">
        <v>136</v>
      </c>
      <c r="X947" s="1">
        <v>333.51</v>
      </c>
      <c r="Y947" s="1">
        <v>2899</v>
      </c>
      <c r="Z947" s="19" t="s">
        <v>9554</v>
      </c>
      <c r="AA947" s="1">
        <v>20260330</v>
      </c>
      <c r="AD947" s="19" t="s">
        <v>9555</v>
      </c>
      <c r="AE947" s="19" t="s">
        <v>9556</v>
      </c>
      <c r="AF947" s="1" t="s">
        <v>140</v>
      </c>
      <c r="AG947" s="1" t="s">
        <v>9557</v>
      </c>
      <c r="AH947" s="1" t="e">
        <f>COUNTIF([1]Sheet1!$AG:$AG,AG947)</f>
        <v>#VALUE!</v>
      </c>
      <c r="AI947" s="1">
        <v>1</v>
      </c>
      <c r="AJ947" s="1" t="s">
        <v>197</v>
      </c>
      <c r="AK947" s="1" t="s">
        <v>9538</v>
      </c>
      <c r="AL947" s="19" t="s">
        <v>9539</v>
      </c>
      <c r="AM947" s="19" t="s">
        <v>145</v>
      </c>
      <c r="AN947" s="2">
        <v>46113.4259953704</v>
      </c>
      <c r="AO947" s="1" t="s">
        <v>146</v>
      </c>
      <c r="AQ947" s="1" t="s">
        <v>655</v>
      </c>
      <c r="AR947" s="1" t="s">
        <v>9558</v>
      </c>
      <c r="AS947" s="1">
        <v>140603</v>
      </c>
      <c r="AT947" s="1" t="s">
        <v>9559</v>
      </c>
      <c r="AU947" s="1" t="s">
        <v>150</v>
      </c>
      <c r="AV947" s="1" t="s">
        <v>151</v>
      </c>
      <c r="AW947" s="19" t="s">
        <v>9560</v>
      </c>
      <c r="AX947" s="1" t="s">
        <v>153</v>
      </c>
      <c r="AY947" s="1">
        <v>2464.15</v>
      </c>
    </row>
    <row r="948" s="1" customFormat="1" spans="1:51">
      <c r="A948" s="1">
        <v>947</v>
      </c>
      <c r="B948" s="2">
        <v>46136.7543402778</v>
      </c>
      <c r="C948" s="2">
        <v>46110.5738310185</v>
      </c>
      <c r="D948" s="1">
        <v>20260329</v>
      </c>
      <c r="E948" s="1">
        <v>5999</v>
      </c>
      <c r="F948" s="1">
        <v>500</v>
      </c>
      <c r="G948" s="1" t="s">
        <v>9434</v>
      </c>
      <c r="I948" s="1" t="s">
        <v>9435</v>
      </c>
      <c r="J948" s="1" t="s">
        <v>27</v>
      </c>
      <c r="K948" s="1" t="s">
        <v>9561</v>
      </c>
      <c r="M948" s="1" t="s">
        <v>129</v>
      </c>
      <c r="N948" s="1">
        <v>0</v>
      </c>
      <c r="O948" s="1" t="s">
        <v>130</v>
      </c>
      <c r="P948" s="1" t="s">
        <v>131</v>
      </c>
      <c r="Q948" s="19" t="s">
        <v>9562</v>
      </c>
      <c r="R948" s="19" t="s">
        <v>9438</v>
      </c>
      <c r="S948" s="1">
        <v>140603</v>
      </c>
      <c r="U948" s="1" t="s">
        <v>134</v>
      </c>
      <c r="V948" s="1" t="s">
        <v>135</v>
      </c>
      <c r="W948" s="1" t="s">
        <v>136</v>
      </c>
      <c r="X948" s="1">
        <v>690.15</v>
      </c>
      <c r="Y948" s="1">
        <v>5999</v>
      </c>
      <c r="Z948" s="19" t="s">
        <v>9563</v>
      </c>
      <c r="AA948" s="1">
        <v>20260330</v>
      </c>
      <c r="AD948" s="19" t="s">
        <v>9564</v>
      </c>
      <c r="AE948" s="19" t="s">
        <v>9565</v>
      </c>
      <c r="AF948" s="1" t="s">
        <v>140</v>
      </c>
      <c r="AG948" s="1" t="s">
        <v>9566</v>
      </c>
      <c r="AH948" s="1" t="e">
        <f>COUNTIF([1]Sheet1!$AG:$AG,AG948)</f>
        <v>#VALUE!</v>
      </c>
      <c r="AI948" s="1">
        <v>1</v>
      </c>
      <c r="AJ948" s="1" t="s">
        <v>197</v>
      </c>
      <c r="AK948" s="1" t="s">
        <v>9567</v>
      </c>
      <c r="AL948" s="19" t="s">
        <v>9568</v>
      </c>
      <c r="AM948" s="19" t="s">
        <v>145</v>
      </c>
      <c r="AN948" s="2">
        <v>46113.4338310185</v>
      </c>
      <c r="AO948" s="1" t="s">
        <v>146</v>
      </c>
      <c r="AQ948" s="1" t="s">
        <v>524</v>
      </c>
      <c r="AR948" s="1" t="s">
        <v>9569</v>
      </c>
      <c r="AS948" s="1">
        <v>140603</v>
      </c>
      <c r="AT948" s="1" t="s">
        <v>9570</v>
      </c>
      <c r="AU948" s="1" t="s">
        <v>150</v>
      </c>
      <c r="AV948" s="1" t="s">
        <v>151</v>
      </c>
      <c r="AW948" s="19" t="s">
        <v>9571</v>
      </c>
      <c r="AX948" s="1" t="s">
        <v>153</v>
      </c>
      <c r="AY948" s="1">
        <v>5499</v>
      </c>
    </row>
    <row r="949" s="1" customFormat="1" spans="1:51">
      <c r="A949" s="1">
        <v>948</v>
      </c>
      <c r="B949" s="2">
        <v>46138.4562268518</v>
      </c>
      <c r="C949" s="2">
        <v>46066.4433333333</v>
      </c>
      <c r="D949" s="1">
        <v>20260213</v>
      </c>
      <c r="E949" s="1">
        <v>1399</v>
      </c>
      <c r="F949" s="1">
        <v>209.85</v>
      </c>
      <c r="G949" s="1" t="s">
        <v>9434</v>
      </c>
      <c r="I949" s="1" t="s">
        <v>9435</v>
      </c>
      <c r="J949" s="1" t="s">
        <v>27</v>
      </c>
      <c r="K949" s="1" t="s">
        <v>9572</v>
      </c>
      <c r="M949" s="1" t="s">
        <v>129</v>
      </c>
      <c r="N949" s="1">
        <v>0</v>
      </c>
      <c r="O949" s="1" t="s">
        <v>130</v>
      </c>
      <c r="P949" s="1" t="s">
        <v>131</v>
      </c>
      <c r="Q949" s="19" t="s">
        <v>9573</v>
      </c>
      <c r="R949" s="19" t="s">
        <v>9438</v>
      </c>
      <c r="S949" s="1">
        <v>140603</v>
      </c>
      <c r="U949" s="1" t="s">
        <v>134</v>
      </c>
      <c r="V949" s="1" t="s">
        <v>135</v>
      </c>
      <c r="W949" s="1" t="s">
        <v>136</v>
      </c>
      <c r="X949" s="1">
        <v>160.95</v>
      </c>
      <c r="Y949" s="1">
        <v>1399</v>
      </c>
      <c r="Z949" s="19" t="s">
        <v>9574</v>
      </c>
      <c r="AA949" s="1">
        <v>20260215</v>
      </c>
      <c r="AD949" s="19" t="s">
        <v>9575</v>
      </c>
      <c r="AE949" s="19" t="s">
        <v>9576</v>
      </c>
      <c r="AF949" s="1" t="s">
        <v>140</v>
      </c>
      <c r="AG949" s="1" t="s">
        <v>9577</v>
      </c>
      <c r="AH949" s="1" t="e">
        <f>COUNTIF([1]Sheet1!$AG:$AG,AG949)</f>
        <v>#VALUE!</v>
      </c>
      <c r="AI949" s="1">
        <v>1</v>
      </c>
      <c r="AJ949" s="1" t="s">
        <v>160</v>
      </c>
      <c r="AK949" s="1" t="s">
        <v>791</v>
      </c>
      <c r="AL949" s="19" t="s">
        <v>792</v>
      </c>
      <c r="AM949" s="19" t="s">
        <v>145</v>
      </c>
      <c r="AN949" s="2">
        <v>46103.6717939815</v>
      </c>
      <c r="AO949" s="1" t="s">
        <v>146</v>
      </c>
      <c r="AQ949" s="1" t="s">
        <v>655</v>
      </c>
      <c r="AR949" s="1" t="s">
        <v>9578</v>
      </c>
      <c r="AS949" s="1">
        <v>140603</v>
      </c>
      <c r="AT949" s="1" t="s">
        <v>9579</v>
      </c>
      <c r="AU949" s="1" t="s">
        <v>150</v>
      </c>
      <c r="AV949" s="1" t="s">
        <v>151</v>
      </c>
      <c r="AW949" s="19" t="s">
        <v>9580</v>
      </c>
      <c r="AX949" s="1" t="s">
        <v>370</v>
      </c>
      <c r="AY949" s="1">
        <v>1189.15</v>
      </c>
    </row>
    <row r="950" s="1" customFormat="1" spans="1:51">
      <c r="A950" s="1">
        <v>949</v>
      </c>
      <c r="B950" s="2">
        <v>46137.8235185185</v>
      </c>
      <c r="C950" s="2">
        <v>46077.7149652778</v>
      </c>
      <c r="D950" s="1">
        <v>20260224</v>
      </c>
      <c r="E950" s="1">
        <v>2199</v>
      </c>
      <c r="F950" s="1">
        <v>329.85</v>
      </c>
      <c r="G950" s="1" t="s">
        <v>9434</v>
      </c>
      <c r="I950" s="1" t="s">
        <v>9435</v>
      </c>
      <c r="J950" s="1" t="s">
        <v>27</v>
      </c>
      <c r="K950" s="1" t="s">
        <v>9581</v>
      </c>
      <c r="M950" s="1" t="s">
        <v>129</v>
      </c>
      <c r="N950" s="1">
        <v>0</v>
      </c>
      <c r="O950" s="1" t="s">
        <v>130</v>
      </c>
      <c r="P950" s="1" t="s">
        <v>131</v>
      </c>
      <c r="Q950" s="19" t="s">
        <v>9582</v>
      </c>
      <c r="R950" s="19" t="s">
        <v>9438</v>
      </c>
      <c r="S950" s="1">
        <v>140603</v>
      </c>
      <c r="U950" s="1" t="s">
        <v>134</v>
      </c>
      <c r="V950" s="1" t="s">
        <v>135</v>
      </c>
      <c r="W950" s="1" t="s">
        <v>136</v>
      </c>
      <c r="X950" s="1">
        <v>252.98</v>
      </c>
      <c r="Y950" s="1">
        <v>2199</v>
      </c>
      <c r="Z950" s="19" t="s">
        <v>9583</v>
      </c>
      <c r="AA950" s="1">
        <v>20260225</v>
      </c>
      <c r="AD950" s="1" t="s">
        <v>9584</v>
      </c>
      <c r="AE950" s="1" t="s">
        <v>9584</v>
      </c>
      <c r="AF950" s="1" t="s">
        <v>385</v>
      </c>
      <c r="AG950" s="1" t="s">
        <v>9585</v>
      </c>
      <c r="AH950" s="1" t="e">
        <f>COUNTIF([1]Sheet1!$AG:$AG,AG950)</f>
        <v>#VALUE!</v>
      </c>
      <c r="AI950" s="1">
        <v>1</v>
      </c>
      <c r="AJ950" s="1" t="s">
        <v>197</v>
      </c>
      <c r="AK950" s="1" t="s">
        <v>9586</v>
      </c>
      <c r="AL950" s="19" t="s">
        <v>9587</v>
      </c>
      <c r="AM950" s="19" t="s">
        <v>145</v>
      </c>
      <c r="AN950" s="2">
        <v>46103.7083449074</v>
      </c>
      <c r="AO950" s="1" t="s">
        <v>146</v>
      </c>
      <c r="AQ950" s="1" t="s">
        <v>2233</v>
      </c>
      <c r="AR950" s="1" t="s">
        <v>9588</v>
      </c>
      <c r="AS950" s="1">
        <v>140603</v>
      </c>
      <c r="AT950" s="1" t="s">
        <v>9589</v>
      </c>
      <c r="AU950" s="1" t="s">
        <v>150</v>
      </c>
      <c r="AV950" s="1" t="s">
        <v>151</v>
      </c>
      <c r="AW950" s="19" t="s">
        <v>9590</v>
      </c>
      <c r="AX950" s="1" t="s">
        <v>370</v>
      </c>
      <c r="AY950" s="1">
        <v>1869.15</v>
      </c>
    </row>
    <row r="951" s="1" customFormat="1" spans="1:51">
      <c r="A951" s="1">
        <v>950</v>
      </c>
      <c r="B951" s="2">
        <v>46137.7643055556</v>
      </c>
      <c r="C951" s="2">
        <v>46077.6540162037</v>
      </c>
      <c r="D951" s="1">
        <v>20260224</v>
      </c>
      <c r="E951" s="1">
        <v>1599</v>
      </c>
      <c r="F951" s="1">
        <v>239.85</v>
      </c>
      <c r="G951" s="1" t="s">
        <v>9434</v>
      </c>
      <c r="I951" s="1" t="s">
        <v>9435</v>
      </c>
      <c r="J951" s="1" t="s">
        <v>27</v>
      </c>
      <c r="K951" s="1" t="s">
        <v>9591</v>
      </c>
      <c r="M951" s="1" t="s">
        <v>129</v>
      </c>
      <c r="N951" s="1">
        <v>0</v>
      </c>
      <c r="O951" s="1" t="s">
        <v>130</v>
      </c>
      <c r="P951" s="1" t="s">
        <v>131</v>
      </c>
      <c r="Q951" s="19" t="s">
        <v>9592</v>
      </c>
      <c r="R951" s="19" t="s">
        <v>9438</v>
      </c>
      <c r="S951" s="1">
        <v>140603</v>
      </c>
      <c r="U951" s="1" t="s">
        <v>134</v>
      </c>
      <c r="V951" s="1" t="s">
        <v>135</v>
      </c>
      <c r="W951" s="1" t="s">
        <v>136</v>
      </c>
      <c r="X951" s="1">
        <v>183.96</v>
      </c>
      <c r="Y951" s="1">
        <v>1599</v>
      </c>
      <c r="Z951" s="19" t="s">
        <v>9593</v>
      </c>
      <c r="AA951" s="1">
        <v>20260225</v>
      </c>
      <c r="AD951" s="19" t="s">
        <v>9594</v>
      </c>
      <c r="AE951" s="19" t="s">
        <v>9595</v>
      </c>
      <c r="AF951" s="1" t="s">
        <v>140</v>
      </c>
      <c r="AG951" s="1" t="s">
        <v>9596</v>
      </c>
      <c r="AH951" s="1" t="e">
        <f>COUNTIF([1]Sheet1!$AG:$AG,AG951)</f>
        <v>#VALUE!</v>
      </c>
      <c r="AI951" s="1">
        <v>1</v>
      </c>
      <c r="AJ951" s="1" t="s">
        <v>197</v>
      </c>
      <c r="AK951" s="1" t="s">
        <v>9597</v>
      </c>
      <c r="AL951" s="19" t="s">
        <v>9598</v>
      </c>
      <c r="AM951" s="19" t="s">
        <v>145</v>
      </c>
      <c r="AN951" s="2">
        <v>46103.7231828704</v>
      </c>
      <c r="AO951" s="1" t="s">
        <v>146</v>
      </c>
      <c r="AQ951" s="1" t="s">
        <v>3245</v>
      </c>
      <c r="AR951" s="1" t="s">
        <v>9599</v>
      </c>
      <c r="AS951" s="1">
        <v>140603</v>
      </c>
      <c r="AT951" s="1" t="s">
        <v>9600</v>
      </c>
      <c r="AU951" s="1" t="s">
        <v>150</v>
      </c>
      <c r="AV951" s="1" t="s">
        <v>151</v>
      </c>
      <c r="AW951" s="19" t="s">
        <v>9601</v>
      </c>
      <c r="AX951" s="1" t="s">
        <v>370</v>
      </c>
      <c r="AY951" s="1">
        <v>1359.15</v>
      </c>
    </row>
    <row r="952" s="1" customFormat="1" spans="1:51">
      <c r="A952" s="1">
        <v>951</v>
      </c>
      <c r="B952" s="2">
        <v>46136.6521527778</v>
      </c>
      <c r="C952" s="2">
        <v>46052.7300694444</v>
      </c>
      <c r="D952" s="1">
        <v>20260130</v>
      </c>
      <c r="E952" s="1">
        <v>2799</v>
      </c>
      <c r="F952" s="1">
        <v>419.85</v>
      </c>
      <c r="G952" s="1" t="s">
        <v>9434</v>
      </c>
      <c r="I952" s="1" t="s">
        <v>9435</v>
      </c>
      <c r="J952" s="1" t="s">
        <v>27</v>
      </c>
      <c r="K952" s="1" t="s">
        <v>9602</v>
      </c>
      <c r="M952" s="1" t="s">
        <v>129</v>
      </c>
      <c r="N952" s="1">
        <v>0</v>
      </c>
      <c r="O952" s="1" t="s">
        <v>130</v>
      </c>
      <c r="P952" s="1" t="s">
        <v>131</v>
      </c>
      <c r="Q952" s="19" t="s">
        <v>9603</v>
      </c>
      <c r="R952" s="19" t="s">
        <v>9438</v>
      </c>
      <c r="S952" s="1">
        <v>140603</v>
      </c>
      <c r="U952" s="1" t="s">
        <v>134</v>
      </c>
      <c r="V952" s="1" t="s">
        <v>135</v>
      </c>
      <c r="W952" s="1" t="s">
        <v>136</v>
      </c>
      <c r="X952" s="1">
        <v>322.01</v>
      </c>
      <c r="Y952" s="1">
        <v>2799</v>
      </c>
      <c r="Z952" s="19" t="s">
        <v>9604</v>
      </c>
      <c r="AA952" s="1">
        <v>20260204</v>
      </c>
      <c r="AD952" s="1" t="s">
        <v>9605</v>
      </c>
      <c r="AE952" s="1" t="s">
        <v>9605</v>
      </c>
      <c r="AF952" s="1" t="s">
        <v>385</v>
      </c>
      <c r="AG952" s="1" t="s">
        <v>9606</v>
      </c>
      <c r="AH952" s="1" t="e">
        <f>COUNTIF([1]Sheet1!$AG:$AG,AG952)</f>
        <v>#VALUE!</v>
      </c>
      <c r="AI952" s="1">
        <v>1</v>
      </c>
      <c r="AJ952" s="1" t="s">
        <v>197</v>
      </c>
      <c r="AK952" s="1" t="s">
        <v>9607</v>
      </c>
      <c r="AL952" s="19" t="s">
        <v>9608</v>
      </c>
      <c r="AM952" s="19" t="s">
        <v>145</v>
      </c>
      <c r="AN952" s="2">
        <v>46092.3739236111</v>
      </c>
      <c r="AO952" s="1" t="s">
        <v>146</v>
      </c>
      <c r="AQ952" s="1" t="s">
        <v>9609</v>
      </c>
      <c r="AR952" s="1" t="s">
        <v>9610</v>
      </c>
      <c r="AS952" s="1">
        <v>140603</v>
      </c>
      <c r="AT952" s="1" t="s">
        <v>9611</v>
      </c>
      <c r="AU952" s="1" t="s">
        <v>150</v>
      </c>
      <c r="AV952" s="1" t="s">
        <v>151</v>
      </c>
      <c r="AW952" s="19" t="s">
        <v>9612</v>
      </c>
      <c r="AX952" s="1" t="s">
        <v>167</v>
      </c>
      <c r="AY952" s="1">
        <v>2379.15</v>
      </c>
    </row>
    <row r="953" s="1" customFormat="1" spans="1:51">
      <c r="A953" s="1">
        <v>952</v>
      </c>
      <c r="B953" s="2">
        <v>46136.4586805556</v>
      </c>
      <c r="C953" s="2">
        <v>46047.4546064815</v>
      </c>
      <c r="D953" s="1">
        <v>20260125</v>
      </c>
      <c r="E953" s="1">
        <v>4950</v>
      </c>
      <c r="F953" s="1">
        <v>500</v>
      </c>
      <c r="G953" s="1" t="s">
        <v>9434</v>
      </c>
      <c r="I953" s="1" t="s">
        <v>9435</v>
      </c>
      <c r="J953" s="1" t="s">
        <v>27</v>
      </c>
      <c r="K953" s="1" t="s">
        <v>9613</v>
      </c>
      <c r="M953" s="1" t="s">
        <v>129</v>
      </c>
      <c r="N953" s="1">
        <v>0</v>
      </c>
      <c r="O953" s="1" t="s">
        <v>130</v>
      </c>
      <c r="P953" s="1" t="s">
        <v>131</v>
      </c>
      <c r="Q953" s="19" t="s">
        <v>9614</v>
      </c>
      <c r="R953" s="19" t="s">
        <v>9438</v>
      </c>
      <c r="S953" s="1">
        <v>140603</v>
      </c>
      <c r="U953" s="1" t="s">
        <v>134</v>
      </c>
      <c r="V953" s="1" t="s">
        <v>134</v>
      </c>
      <c r="W953" s="1" t="s">
        <v>136</v>
      </c>
      <c r="X953" s="1">
        <v>569.47</v>
      </c>
      <c r="Y953" s="1">
        <v>4950</v>
      </c>
      <c r="Z953" s="19" t="s">
        <v>9615</v>
      </c>
      <c r="AA953" s="1">
        <v>20260201</v>
      </c>
      <c r="AD953" s="19" t="s">
        <v>9616</v>
      </c>
      <c r="AE953" s="19" t="s">
        <v>9617</v>
      </c>
      <c r="AF953" s="1" t="s">
        <v>140</v>
      </c>
      <c r="AG953" s="1" t="s">
        <v>9618</v>
      </c>
      <c r="AH953" s="1" t="e">
        <f>COUNTIF([1]Sheet1!$AG:$AG,AG953)</f>
        <v>#VALUE!</v>
      </c>
      <c r="AI953" s="1">
        <v>1</v>
      </c>
      <c r="AJ953" s="1" t="s">
        <v>142</v>
      </c>
      <c r="AK953" s="1" t="s">
        <v>2279</v>
      </c>
      <c r="AL953" s="19" t="s">
        <v>2280</v>
      </c>
      <c r="AM953" s="19" t="s">
        <v>145</v>
      </c>
      <c r="AN953" s="2">
        <v>46092.4078587963</v>
      </c>
      <c r="AO953" s="1" t="s">
        <v>146</v>
      </c>
      <c r="AQ953" s="1" t="s">
        <v>2431</v>
      </c>
      <c r="AR953" s="1" t="s">
        <v>9619</v>
      </c>
      <c r="AS953" s="1">
        <v>140603</v>
      </c>
      <c r="AT953" s="1" t="s">
        <v>9620</v>
      </c>
      <c r="AU953" s="1" t="s">
        <v>150</v>
      </c>
      <c r="AV953" s="1" t="s">
        <v>151</v>
      </c>
      <c r="AW953" s="19" t="s">
        <v>9621</v>
      </c>
      <c r="AX953" s="1" t="s">
        <v>167</v>
      </c>
      <c r="AY953" s="1">
        <v>4450</v>
      </c>
    </row>
    <row r="954" s="1" customFormat="1" spans="1:51">
      <c r="A954" s="1">
        <v>953</v>
      </c>
      <c r="B954" s="2">
        <v>46136.4564583333</v>
      </c>
      <c r="C954" s="2">
        <v>46046.6367708333</v>
      </c>
      <c r="D954" s="1">
        <v>20260124</v>
      </c>
      <c r="E954" s="1">
        <v>3999</v>
      </c>
      <c r="F954" s="1">
        <v>500</v>
      </c>
      <c r="G954" s="1" t="s">
        <v>9434</v>
      </c>
      <c r="I954" s="1" t="s">
        <v>9435</v>
      </c>
      <c r="J954" s="1" t="s">
        <v>27</v>
      </c>
      <c r="K954" s="1" t="s">
        <v>9622</v>
      </c>
      <c r="M954" s="1" t="s">
        <v>129</v>
      </c>
      <c r="N954" s="1">
        <v>0</v>
      </c>
      <c r="O954" s="1" t="s">
        <v>130</v>
      </c>
      <c r="P954" s="1" t="s">
        <v>131</v>
      </c>
      <c r="Q954" s="19" t="s">
        <v>9623</v>
      </c>
      <c r="R954" s="19" t="s">
        <v>9438</v>
      </c>
      <c r="S954" s="1">
        <v>140603</v>
      </c>
      <c r="U954" s="1" t="s">
        <v>134</v>
      </c>
      <c r="V954" s="1" t="s">
        <v>134</v>
      </c>
      <c r="W954" s="1" t="s">
        <v>136</v>
      </c>
      <c r="X954" s="1">
        <v>460.06</v>
      </c>
      <c r="Y954" s="1">
        <v>3999</v>
      </c>
      <c r="Z954" s="19" t="s">
        <v>9624</v>
      </c>
      <c r="AA954" s="1">
        <v>20260201</v>
      </c>
      <c r="AD954" s="19" t="s">
        <v>9625</v>
      </c>
      <c r="AE954" s="19" t="s">
        <v>9626</v>
      </c>
      <c r="AF954" s="1" t="s">
        <v>140</v>
      </c>
      <c r="AG954" s="1" t="s">
        <v>9627</v>
      </c>
      <c r="AH954" s="1" t="e">
        <f>COUNTIF([1]Sheet1!$AG:$AG,AG954)</f>
        <v>#VALUE!</v>
      </c>
      <c r="AI954" s="1">
        <v>1</v>
      </c>
      <c r="AJ954" s="1" t="s">
        <v>197</v>
      </c>
      <c r="AK954" s="1" t="s">
        <v>454</v>
      </c>
      <c r="AL954" s="19" t="s">
        <v>455</v>
      </c>
      <c r="AM954" s="19" t="s">
        <v>145</v>
      </c>
      <c r="AN954" s="2">
        <v>46092.4153356481</v>
      </c>
      <c r="AO954" s="1" t="s">
        <v>146</v>
      </c>
      <c r="AQ954" s="1" t="s">
        <v>5474</v>
      </c>
      <c r="AR954" s="1" t="s">
        <v>9628</v>
      </c>
      <c r="AS954" s="1">
        <v>140603</v>
      </c>
      <c r="AT954" s="1" t="s">
        <v>9629</v>
      </c>
      <c r="AU954" s="1" t="s">
        <v>150</v>
      </c>
      <c r="AV954" s="1" t="s">
        <v>151</v>
      </c>
      <c r="AW954" s="19" t="s">
        <v>9630</v>
      </c>
      <c r="AX954" s="1" t="s">
        <v>167</v>
      </c>
      <c r="AY954" s="1">
        <v>3499</v>
      </c>
    </row>
    <row r="955" s="1" customFormat="1" spans="1:51">
      <c r="A955" s="1">
        <v>954</v>
      </c>
      <c r="B955" s="2">
        <v>46136.454224537</v>
      </c>
      <c r="C955" s="2">
        <v>46046.7305671296</v>
      </c>
      <c r="D955" s="1">
        <v>20260124</v>
      </c>
      <c r="E955" s="1">
        <v>5299</v>
      </c>
      <c r="F955" s="1">
        <v>500</v>
      </c>
      <c r="G955" s="1" t="s">
        <v>9434</v>
      </c>
      <c r="I955" s="1" t="s">
        <v>9435</v>
      </c>
      <c r="J955" s="1" t="s">
        <v>27</v>
      </c>
      <c r="K955" s="1" t="s">
        <v>9631</v>
      </c>
      <c r="M955" s="1" t="s">
        <v>129</v>
      </c>
      <c r="N955" s="1">
        <v>0</v>
      </c>
      <c r="O955" s="1" t="s">
        <v>130</v>
      </c>
      <c r="P955" s="1" t="s">
        <v>131</v>
      </c>
      <c r="Q955" s="19" t="s">
        <v>9632</v>
      </c>
      <c r="R955" s="19" t="s">
        <v>9438</v>
      </c>
      <c r="S955" s="1">
        <v>140603</v>
      </c>
      <c r="U955" s="1" t="s">
        <v>134</v>
      </c>
      <c r="V955" s="1" t="s">
        <v>134</v>
      </c>
      <c r="W955" s="1" t="s">
        <v>136</v>
      </c>
      <c r="X955" s="1">
        <v>609.62</v>
      </c>
      <c r="Y955" s="1">
        <v>5299</v>
      </c>
      <c r="Z955" s="19" t="s">
        <v>9633</v>
      </c>
      <c r="AA955" s="1">
        <v>20260201</v>
      </c>
      <c r="AD955" s="19" t="s">
        <v>9634</v>
      </c>
      <c r="AE955" s="19" t="s">
        <v>9635</v>
      </c>
      <c r="AF955" s="1" t="s">
        <v>140</v>
      </c>
      <c r="AG955" s="1" t="s">
        <v>9636</v>
      </c>
      <c r="AH955" s="1" t="e">
        <f>COUNTIF([1]Sheet1!$AG:$AG,AG955)</f>
        <v>#VALUE!</v>
      </c>
      <c r="AI955" s="1">
        <v>1</v>
      </c>
      <c r="AJ955" s="1" t="s">
        <v>197</v>
      </c>
      <c r="AK955" s="1" t="s">
        <v>9637</v>
      </c>
      <c r="AL955" s="19" t="s">
        <v>9638</v>
      </c>
      <c r="AM955" s="19" t="s">
        <v>145</v>
      </c>
      <c r="AN955" s="2">
        <v>46092.4206712963</v>
      </c>
      <c r="AO955" s="1" t="s">
        <v>146</v>
      </c>
      <c r="AQ955" s="1" t="s">
        <v>914</v>
      </c>
      <c r="AR955" s="1" t="s">
        <v>9639</v>
      </c>
      <c r="AS955" s="1">
        <v>140603</v>
      </c>
      <c r="AT955" s="1" t="s">
        <v>9640</v>
      </c>
      <c r="AU955" s="1" t="s">
        <v>150</v>
      </c>
      <c r="AV955" s="1" t="s">
        <v>151</v>
      </c>
      <c r="AW955" s="19" t="s">
        <v>9641</v>
      </c>
      <c r="AX955" s="1" t="s">
        <v>167</v>
      </c>
      <c r="AY955" s="1">
        <v>4799</v>
      </c>
    </row>
    <row r="956" s="1" customFormat="1" spans="1:51">
      <c r="A956" s="1">
        <v>955</v>
      </c>
      <c r="B956" s="2">
        <v>46134.4458217593</v>
      </c>
      <c r="C956" s="2">
        <v>46067.6253935185</v>
      </c>
      <c r="D956" s="1">
        <v>20260214</v>
      </c>
      <c r="E956" s="1">
        <v>3999</v>
      </c>
      <c r="F956" s="1">
        <v>500</v>
      </c>
      <c r="G956" s="1" t="s">
        <v>9434</v>
      </c>
      <c r="I956" s="1" t="s">
        <v>9435</v>
      </c>
      <c r="J956" s="1" t="s">
        <v>27</v>
      </c>
      <c r="K956" s="1" t="s">
        <v>9642</v>
      </c>
      <c r="M956" s="1" t="s">
        <v>129</v>
      </c>
      <c r="N956" s="1">
        <v>0</v>
      </c>
      <c r="O956" s="1" t="s">
        <v>130</v>
      </c>
      <c r="P956" s="1" t="s">
        <v>131</v>
      </c>
      <c r="Q956" s="19" t="s">
        <v>9643</v>
      </c>
      <c r="R956" s="19" t="s">
        <v>9438</v>
      </c>
      <c r="S956" s="1">
        <v>140603</v>
      </c>
      <c r="U956" s="1" t="s">
        <v>134</v>
      </c>
      <c r="V956" s="1" t="s">
        <v>135</v>
      </c>
      <c r="W956" s="1" t="s">
        <v>136</v>
      </c>
      <c r="X956" s="1">
        <v>460.06</v>
      </c>
      <c r="Y956" s="1">
        <v>3999</v>
      </c>
      <c r="Z956" s="19" t="s">
        <v>9644</v>
      </c>
      <c r="AA956" s="1">
        <v>20260416</v>
      </c>
      <c r="AD956" s="19" t="s">
        <v>9645</v>
      </c>
      <c r="AE956" s="19" t="s">
        <v>9646</v>
      </c>
      <c r="AF956" s="1" t="s">
        <v>140</v>
      </c>
      <c r="AG956" s="1" t="s">
        <v>9647</v>
      </c>
      <c r="AH956" s="1" t="e">
        <f>COUNTIF([1]Sheet1!$AG:$AG,AG956)</f>
        <v>#VALUE!</v>
      </c>
      <c r="AI956" s="1">
        <v>1</v>
      </c>
      <c r="AJ956" s="1" t="s">
        <v>197</v>
      </c>
      <c r="AK956" s="1" t="s">
        <v>454</v>
      </c>
      <c r="AL956" s="19" t="s">
        <v>455</v>
      </c>
      <c r="AM956" s="19" t="s">
        <v>145</v>
      </c>
      <c r="AN956" s="2">
        <v>46093.9056018519</v>
      </c>
      <c r="AO956" s="1" t="s">
        <v>146</v>
      </c>
      <c r="AQ956" s="1" t="s">
        <v>524</v>
      </c>
      <c r="AR956" s="1" t="s">
        <v>9648</v>
      </c>
      <c r="AS956" s="1">
        <v>140603</v>
      </c>
      <c r="AT956" s="1" t="s">
        <v>9649</v>
      </c>
      <c r="AU956" s="1" t="s">
        <v>150</v>
      </c>
      <c r="AV956" s="1" t="s">
        <v>151</v>
      </c>
      <c r="AW956" s="19" t="s">
        <v>9650</v>
      </c>
      <c r="AX956" s="1" t="s">
        <v>190</v>
      </c>
      <c r="AY956" s="1">
        <v>3499</v>
      </c>
    </row>
    <row r="957" s="1" customFormat="1" spans="1:51">
      <c r="A957" s="1">
        <v>956</v>
      </c>
      <c r="B957" s="2">
        <v>46137.9245486111</v>
      </c>
      <c r="C957" s="2">
        <v>46077.7765972222</v>
      </c>
      <c r="D957" s="1">
        <v>20260224</v>
      </c>
      <c r="E957" s="1">
        <v>2999</v>
      </c>
      <c r="F957" s="1">
        <v>449.85</v>
      </c>
      <c r="G957" s="1" t="s">
        <v>9434</v>
      </c>
      <c r="I957" s="1" t="s">
        <v>9435</v>
      </c>
      <c r="J957" s="1" t="s">
        <v>27</v>
      </c>
      <c r="K957" s="1" t="s">
        <v>9651</v>
      </c>
      <c r="M957" s="1" t="s">
        <v>129</v>
      </c>
      <c r="N957" s="1">
        <v>0</v>
      </c>
      <c r="O957" s="1" t="s">
        <v>130</v>
      </c>
      <c r="P957" s="1" t="s">
        <v>131</v>
      </c>
      <c r="Q957" s="19" t="s">
        <v>9652</v>
      </c>
      <c r="R957" s="19" t="s">
        <v>9438</v>
      </c>
      <c r="S957" s="1">
        <v>140603</v>
      </c>
      <c r="U957" s="1" t="s">
        <v>134</v>
      </c>
      <c r="V957" s="1" t="s">
        <v>135</v>
      </c>
      <c r="W957" s="1" t="s">
        <v>136</v>
      </c>
      <c r="X957" s="1">
        <v>345.02</v>
      </c>
      <c r="Y957" s="1">
        <v>2999</v>
      </c>
      <c r="Z957" s="19" t="s">
        <v>9653</v>
      </c>
      <c r="AA957" s="1">
        <v>20260225</v>
      </c>
      <c r="AD957" s="19" t="s">
        <v>9654</v>
      </c>
      <c r="AE957" s="19" t="s">
        <v>9655</v>
      </c>
      <c r="AF957" s="1" t="s">
        <v>140</v>
      </c>
      <c r="AG957" s="1" t="s">
        <v>9656</v>
      </c>
      <c r="AH957" s="1" t="e">
        <f>COUNTIF([1]Sheet1!$AG:$AG,AG957)</f>
        <v>#VALUE!</v>
      </c>
      <c r="AI957" s="1">
        <v>1</v>
      </c>
      <c r="AJ957" s="1" t="s">
        <v>197</v>
      </c>
      <c r="AK957" s="1" t="s">
        <v>410</v>
      </c>
      <c r="AL957" s="19" t="s">
        <v>411</v>
      </c>
      <c r="AM957" s="19" t="s">
        <v>145</v>
      </c>
      <c r="AN957" s="2">
        <v>46103.6886342593</v>
      </c>
      <c r="AO957" s="1" t="s">
        <v>146</v>
      </c>
      <c r="AQ957" s="1" t="s">
        <v>3373</v>
      </c>
      <c r="AR957" s="1" t="s">
        <v>9657</v>
      </c>
      <c r="AS957" s="1">
        <v>140603</v>
      </c>
      <c r="AT957" s="1" t="s">
        <v>9658</v>
      </c>
      <c r="AU957" s="1" t="s">
        <v>150</v>
      </c>
      <c r="AV957" s="1" t="s">
        <v>151</v>
      </c>
      <c r="AW957" s="19" t="s">
        <v>9659</v>
      </c>
      <c r="AX957" s="1" t="s">
        <v>370</v>
      </c>
      <c r="AY957" s="1">
        <v>2549.15</v>
      </c>
    </row>
    <row r="958" s="1" customFormat="1" spans="1:51">
      <c r="A958" s="1">
        <v>957</v>
      </c>
      <c r="B958" s="2">
        <v>46137.8063078704</v>
      </c>
      <c r="C958" s="2">
        <v>46077.7914814815</v>
      </c>
      <c r="D958" s="1">
        <v>20260224</v>
      </c>
      <c r="E958" s="1">
        <v>1999</v>
      </c>
      <c r="F958" s="1">
        <v>299.85</v>
      </c>
      <c r="G958" s="1" t="s">
        <v>9434</v>
      </c>
      <c r="I958" s="1" t="s">
        <v>9435</v>
      </c>
      <c r="J958" s="1" t="s">
        <v>27</v>
      </c>
      <c r="K958" s="1" t="s">
        <v>9660</v>
      </c>
      <c r="M958" s="1" t="s">
        <v>129</v>
      </c>
      <c r="N958" s="1">
        <v>0</v>
      </c>
      <c r="O958" s="1" t="s">
        <v>130</v>
      </c>
      <c r="P958" s="1" t="s">
        <v>131</v>
      </c>
      <c r="Q958" s="19" t="s">
        <v>9661</v>
      </c>
      <c r="R958" s="19" t="s">
        <v>9438</v>
      </c>
      <c r="S958" s="1">
        <v>140603</v>
      </c>
      <c r="U958" s="1" t="s">
        <v>134</v>
      </c>
      <c r="V958" s="1" t="s">
        <v>135</v>
      </c>
      <c r="W958" s="1" t="s">
        <v>136</v>
      </c>
      <c r="X958" s="1">
        <v>229.97</v>
      </c>
      <c r="Y958" s="1">
        <v>1999</v>
      </c>
      <c r="Z958" s="19" t="s">
        <v>9662</v>
      </c>
      <c r="AA958" s="1">
        <v>20260225</v>
      </c>
      <c r="AD958" s="19" t="s">
        <v>9663</v>
      </c>
      <c r="AE958" s="19" t="s">
        <v>9664</v>
      </c>
      <c r="AF958" s="1" t="s">
        <v>140</v>
      </c>
      <c r="AG958" s="1" t="s">
        <v>9665</v>
      </c>
      <c r="AH958" s="1" t="e">
        <f>COUNTIF([1]Sheet1!$AG:$AG,AG958)</f>
        <v>#VALUE!</v>
      </c>
      <c r="AI958" s="1">
        <v>1</v>
      </c>
      <c r="AJ958" s="1" t="s">
        <v>160</v>
      </c>
      <c r="AK958" s="1" t="s">
        <v>7726</v>
      </c>
      <c r="AL958" s="19" t="s">
        <v>7727</v>
      </c>
      <c r="AM958" s="19" t="s">
        <v>145</v>
      </c>
      <c r="AN958" s="2">
        <v>46103.7130555556</v>
      </c>
      <c r="AO958" s="1" t="s">
        <v>146</v>
      </c>
      <c r="AQ958" s="1" t="s">
        <v>643</v>
      </c>
      <c r="AR958" s="1" t="s">
        <v>9666</v>
      </c>
      <c r="AS958" s="1">
        <v>140603</v>
      </c>
      <c r="AT958" s="1" t="s">
        <v>9667</v>
      </c>
      <c r="AU958" s="1" t="s">
        <v>150</v>
      </c>
      <c r="AV958" s="1" t="s">
        <v>151</v>
      </c>
      <c r="AW958" s="19" t="s">
        <v>9668</v>
      </c>
      <c r="AX958" s="1" t="s">
        <v>370</v>
      </c>
      <c r="AY958" s="1">
        <v>1699.15</v>
      </c>
    </row>
    <row r="959" s="1" customFormat="1" spans="1:51">
      <c r="A959" s="1">
        <v>958</v>
      </c>
      <c r="B959" s="2">
        <v>46137.7967592593</v>
      </c>
      <c r="C959" s="2">
        <v>46077.7746180556</v>
      </c>
      <c r="D959" s="1">
        <v>20260224</v>
      </c>
      <c r="E959" s="1">
        <v>4599</v>
      </c>
      <c r="F959" s="1">
        <v>500</v>
      </c>
      <c r="G959" s="1" t="s">
        <v>9434</v>
      </c>
      <c r="I959" s="1" t="s">
        <v>9435</v>
      </c>
      <c r="J959" s="1" t="s">
        <v>27</v>
      </c>
      <c r="K959" s="1" t="s">
        <v>9669</v>
      </c>
      <c r="M959" s="1" t="s">
        <v>129</v>
      </c>
      <c r="N959" s="1">
        <v>0</v>
      </c>
      <c r="O959" s="1" t="s">
        <v>130</v>
      </c>
      <c r="P959" s="1" t="s">
        <v>131</v>
      </c>
      <c r="Q959" s="19" t="s">
        <v>9670</v>
      </c>
      <c r="R959" s="19" t="s">
        <v>9438</v>
      </c>
      <c r="S959" s="1">
        <v>140603</v>
      </c>
      <c r="U959" s="1" t="s">
        <v>134</v>
      </c>
      <c r="V959" s="1" t="s">
        <v>135</v>
      </c>
      <c r="W959" s="1" t="s">
        <v>136</v>
      </c>
      <c r="X959" s="1">
        <v>529.09</v>
      </c>
      <c r="Y959" s="1">
        <v>4599</v>
      </c>
      <c r="Z959" s="19" t="s">
        <v>9671</v>
      </c>
      <c r="AA959" s="1">
        <v>20260225</v>
      </c>
      <c r="AD959" s="19" t="s">
        <v>9672</v>
      </c>
      <c r="AE959" s="19" t="s">
        <v>9673</v>
      </c>
      <c r="AF959" s="1" t="s">
        <v>140</v>
      </c>
      <c r="AG959" s="1" t="s">
        <v>9674</v>
      </c>
      <c r="AH959" s="1" t="e">
        <f>COUNTIF([1]Sheet1!$AG:$AG,AG959)</f>
        <v>#VALUE!</v>
      </c>
      <c r="AI959" s="1">
        <v>1</v>
      </c>
      <c r="AJ959" s="1" t="s">
        <v>197</v>
      </c>
      <c r="AK959" s="1" t="s">
        <v>9675</v>
      </c>
      <c r="AL959" s="19" t="s">
        <v>9676</v>
      </c>
      <c r="AM959" s="19" t="s">
        <v>145</v>
      </c>
      <c r="AN959" s="2">
        <v>46103.7177314815</v>
      </c>
      <c r="AO959" s="1" t="s">
        <v>146</v>
      </c>
      <c r="AQ959" s="1" t="s">
        <v>9677</v>
      </c>
      <c r="AR959" s="1" t="s">
        <v>9678</v>
      </c>
      <c r="AS959" s="1">
        <v>140603</v>
      </c>
      <c r="AT959" s="1" t="s">
        <v>9679</v>
      </c>
      <c r="AU959" s="1" t="s">
        <v>150</v>
      </c>
      <c r="AV959" s="1" t="s">
        <v>151</v>
      </c>
      <c r="AW959" s="19" t="s">
        <v>9680</v>
      </c>
      <c r="AX959" s="1" t="s">
        <v>370</v>
      </c>
      <c r="AY959" s="1">
        <v>4099</v>
      </c>
    </row>
    <row r="960" s="1" customFormat="1" spans="1:51">
      <c r="A960" s="1">
        <v>959</v>
      </c>
      <c r="B960" s="2">
        <v>46137.965462963</v>
      </c>
      <c r="C960" s="2">
        <v>46066.4237731481</v>
      </c>
      <c r="D960" s="1">
        <v>20260213</v>
      </c>
      <c r="E960" s="1">
        <v>2999</v>
      </c>
      <c r="F960" s="1">
        <v>449.85</v>
      </c>
      <c r="G960" s="1" t="s">
        <v>9434</v>
      </c>
      <c r="I960" s="1" t="s">
        <v>9435</v>
      </c>
      <c r="J960" s="1" t="s">
        <v>27</v>
      </c>
      <c r="K960" s="1" t="s">
        <v>9681</v>
      </c>
      <c r="M960" s="1" t="s">
        <v>129</v>
      </c>
      <c r="N960" s="1">
        <v>0</v>
      </c>
      <c r="O960" s="1" t="s">
        <v>130</v>
      </c>
      <c r="P960" s="1" t="s">
        <v>131</v>
      </c>
      <c r="Q960" s="19" t="s">
        <v>9682</v>
      </c>
      <c r="R960" s="19" t="s">
        <v>9438</v>
      </c>
      <c r="S960" s="1">
        <v>140603</v>
      </c>
      <c r="U960" s="1" t="s">
        <v>134</v>
      </c>
      <c r="V960" s="1" t="s">
        <v>135</v>
      </c>
      <c r="W960" s="1" t="s">
        <v>136</v>
      </c>
      <c r="X960" s="1">
        <v>345.02</v>
      </c>
      <c r="Y960" s="1">
        <v>2999</v>
      </c>
      <c r="Z960" s="19" t="s">
        <v>9683</v>
      </c>
      <c r="AA960" s="1">
        <v>20260215</v>
      </c>
      <c r="AD960" s="19" t="s">
        <v>9684</v>
      </c>
      <c r="AE960" s="19" t="s">
        <v>9685</v>
      </c>
      <c r="AF960" s="1" t="s">
        <v>140</v>
      </c>
      <c r="AG960" s="1" t="s">
        <v>9686</v>
      </c>
      <c r="AH960" s="1" t="e">
        <f>COUNTIF([1]Sheet1!$AG:$AG,AG960)</f>
        <v>#VALUE!</v>
      </c>
      <c r="AI960" s="1">
        <v>1</v>
      </c>
      <c r="AJ960" s="1" t="s">
        <v>160</v>
      </c>
      <c r="AK960" s="1" t="s">
        <v>1351</v>
      </c>
      <c r="AL960" s="19" t="s">
        <v>1352</v>
      </c>
      <c r="AM960" s="19" t="s">
        <v>145</v>
      </c>
      <c r="AN960" s="2">
        <v>46103.6798263889</v>
      </c>
      <c r="AO960" s="1" t="s">
        <v>146</v>
      </c>
      <c r="AQ960" s="1" t="s">
        <v>9687</v>
      </c>
      <c r="AR960" s="1" t="s">
        <v>9688</v>
      </c>
      <c r="AS960" s="1">
        <v>140623</v>
      </c>
      <c r="AT960" s="1" t="s">
        <v>9689</v>
      </c>
      <c r="AU960" s="1" t="s">
        <v>150</v>
      </c>
      <c r="AV960" s="1" t="s">
        <v>151</v>
      </c>
      <c r="AW960" s="19" t="s">
        <v>9690</v>
      </c>
      <c r="AX960" s="1" t="s">
        <v>370</v>
      </c>
      <c r="AY960" s="1">
        <v>2549.15</v>
      </c>
    </row>
    <row r="961" s="1" customFormat="1" spans="1:51">
      <c r="A961" s="1">
        <v>960</v>
      </c>
      <c r="B961" s="2">
        <v>46137.8591550926</v>
      </c>
      <c r="C961" s="2">
        <v>46077.4202662037</v>
      </c>
      <c r="D961" s="1">
        <v>20260224</v>
      </c>
      <c r="E961" s="1">
        <v>2699</v>
      </c>
      <c r="F961" s="1">
        <v>404.85</v>
      </c>
      <c r="G961" s="1" t="s">
        <v>9434</v>
      </c>
      <c r="I961" s="1" t="s">
        <v>9435</v>
      </c>
      <c r="J961" s="1" t="s">
        <v>27</v>
      </c>
      <c r="K961" s="1" t="s">
        <v>9691</v>
      </c>
      <c r="M961" s="1" t="s">
        <v>129</v>
      </c>
      <c r="N961" s="1">
        <v>0</v>
      </c>
      <c r="O961" s="1" t="s">
        <v>130</v>
      </c>
      <c r="P961" s="1" t="s">
        <v>131</v>
      </c>
      <c r="Q961" s="19" t="s">
        <v>9692</v>
      </c>
      <c r="R961" s="19" t="s">
        <v>9438</v>
      </c>
      <c r="S961" s="1">
        <v>140603</v>
      </c>
      <c r="U961" s="1" t="s">
        <v>134</v>
      </c>
      <c r="V961" s="1" t="s">
        <v>135</v>
      </c>
      <c r="W961" s="1" t="s">
        <v>136</v>
      </c>
      <c r="X961" s="1">
        <v>310.5</v>
      </c>
      <c r="Y961" s="1">
        <v>2699</v>
      </c>
      <c r="Z961" s="19" t="s">
        <v>9693</v>
      </c>
      <c r="AA961" s="1">
        <v>20260225</v>
      </c>
      <c r="AD961" s="19" t="s">
        <v>9694</v>
      </c>
      <c r="AE961" s="19" t="s">
        <v>9695</v>
      </c>
      <c r="AF961" s="1" t="s">
        <v>140</v>
      </c>
      <c r="AG961" s="1" t="s">
        <v>9696</v>
      </c>
      <c r="AH961" s="1" t="e">
        <f>COUNTIF([1]Sheet1!$AG:$AG,AG961)</f>
        <v>#VALUE!</v>
      </c>
      <c r="AI961" s="1">
        <v>1</v>
      </c>
      <c r="AJ961" s="1" t="s">
        <v>197</v>
      </c>
      <c r="AK961" s="1" t="s">
        <v>9538</v>
      </c>
      <c r="AL961" s="19" t="s">
        <v>9539</v>
      </c>
      <c r="AM961" s="19" t="s">
        <v>145</v>
      </c>
      <c r="AN961" s="2">
        <v>46103.701875</v>
      </c>
      <c r="AO961" s="1" t="s">
        <v>146</v>
      </c>
      <c r="AQ961" s="1" t="s">
        <v>536</v>
      </c>
      <c r="AR961" s="1" t="s">
        <v>9697</v>
      </c>
      <c r="AS961" s="1">
        <v>140603</v>
      </c>
      <c r="AT961" s="1" t="s">
        <v>9698</v>
      </c>
      <c r="AU961" s="1" t="s">
        <v>150</v>
      </c>
      <c r="AV961" s="1" t="s">
        <v>151</v>
      </c>
      <c r="AW961" s="19" t="s">
        <v>9699</v>
      </c>
      <c r="AX961" s="1" t="s">
        <v>370</v>
      </c>
      <c r="AY961" s="1">
        <v>2294.15</v>
      </c>
    </row>
    <row r="962" s="1" customFormat="1" spans="1:51">
      <c r="A962" s="1">
        <v>961</v>
      </c>
      <c r="B962" s="2">
        <v>46136.781712963</v>
      </c>
      <c r="C962" s="2">
        <v>46105.4512268519</v>
      </c>
      <c r="D962" s="1">
        <v>20260324</v>
      </c>
      <c r="E962" s="1">
        <v>4599</v>
      </c>
      <c r="F962" s="1">
        <v>500</v>
      </c>
      <c r="G962" s="1" t="s">
        <v>9434</v>
      </c>
      <c r="I962" s="1" t="s">
        <v>9435</v>
      </c>
      <c r="J962" s="1" t="s">
        <v>27</v>
      </c>
      <c r="K962" s="1" t="s">
        <v>9700</v>
      </c>
      <c r="M962" s="1" t="s">
        <v>129</v>
      </c>
      <c r="N962" s="1">
        <v>0</v>
      </c>
      <c r="O962" s="1" t="s">
        <v>130</v>
      </c>
      <c r="P962" s="1" t="s">
        <v>131</v>
      </c>
      <c r="Q962" s="19" t="s">
        <v>9701</v>
      </c>
      <c r="R962" s="19" t="s">
        <v>9438</v>
      </c>
      <c r="S962" s="1">
        <v>140603</v>
      </c>
      <c r="U962" s="1" t="s">
        <v>134</v>
      </c>
      <c r="V962" s="1" t="s">
        <v>135</v>
      </c>
      <c r="W962" s="1" t="s">
        <v>136</v>
      </c>
      <c r="X962" s="1">
        <v>529.09</v>
      </c>
      <c r="Y962" s="1">
        <v>4599</v>
      </c>
      <c r="Z962" s="19" t="s">
        <v>9702</v>
      </c>
      <c r="AA962" s="1">
        <v>20260327</v>
      </c>
      <c r="AD962" s="19" t="s">
        <v>9703</v>
      </c>
      <c r="AE962" s="19" t="s">
        <v>9704</v>
      </c>
      <c r="AF962" s="1" t="s">
        <v>140</v>
      </c>
      <c r="AG962" s="1" t="s">
        <v>9705</v>
      </c>
      <c r="AH962" s="1" t="e">
        <f>COUNTIF([1]Sheet1!$AG:$AG,AG962)</f>
        <v>#VALUE!</v>
      </c>
      <c r="AI962" s="1">
        <v>1</v>
      </c>
      <c r="AJ962" s="1" t="s">
        <v>197</v>
      </c>
      <c r="AK962" s="1" t="s">
        <v>9706</v>
      </c>
      <c r="AL962" s="19" t="s">
        <v>9707</v>
      </c>
      <c r="AM962" s="19" t="s">
        <v>145</v>
      </c>
      <c r="AN962" s="2">
        <v>46113.4059027778</v>
      </c>
      <c r="AO962" s="1" t="s">
        <v>146</v>
      </c>
      <c r="AQ962" s="1" t="s">
        <v>1013</v>
      </c>
      <c r="AR962" s="1" t="s">
        <v>9708</v>
      </c>
      <c r="AS962" s="1">
        <v>140603</v>
      </c>
      <c r="AT962" s="1" t="s">
        <v>9667</v>
      </c>
      <c r="AU962" s="1" t="s">
        <v>150</v>
      </c>
      <c r="AV962" s="1" t="s">
        <v>151</v>
      </c>
      <c r="AW962" s="19" t="s">
        <v>9709</v>
      </c>
      <c r="AX962" s="1" t="s">
        <v>153</v>
      </c>
      <c r="AY962" s="1">
        <v>4099</v>
      </c>
    </row>
    <row r="963" s="1" customFormat="1" spans="1:51">
      <c r="A963" s="1">
        <v>962</v>
      </c>
      <c r="B963" s="2">
        <v>46136.7492939815</v>
      </c>
      <c r="C963" s="2">
        <v>46110.5375231481</v>
      </c>
      <c r="D963" s="1">
        <v>20260329</v>
      </c>
      <c r="E963" s="1">
        <v>2699</v>
      </c>
      <c r="F963" s="1">
        <v>404.85</v>
      </c>
      <c r="G963" s="1" t="s">
        <v>9434</v>
      </c>
      <c r="I963" s="1" t="s">
        <v>9435</v>
      </c>
      <c r="J963" s="1" t="s">
        <v>27</v>
      </c>
      <c r="K963" s="1" t="s">
        <v>9710</v>
      </c>
      <c r="M963" s="1" t="s">
        <v>129</v>
      </c>
      <c r="N963" s="1">
        <v>0</v>
      </c>
      <c r="O963" s="1" t="s">
        <v>130</v>
      </c>
      <c r="P963" s="1" t="s">
        <v>131</v>
      </c>
      <c r="Q963" s="19" t="s">
        <v>9711</v>
      </c>
      <c r="R963" s="19" t="s">
        <v>9438</v>
      </c>
      <c r="S963" s="1">
        <v>140603</v>
      </c>
      <c r="U963" s="1" t="s">
        <v>134</v>
      </c>
      <c r="V963" s="1" t="s">
        <v>135</v>
      </c>
      <c r="W963" s="1" t="s">
        <v>136</v>
      </c>
      <c r="X963" s="1">
        <v>310.5</v>
      </c>
      <c r="Y963" s="1">
        <v>2699</v>
      </c>
      <c r="Z963" s="19" t="s">
        <v>9712</v>
      </c>
      <c r="AA963" s="1">
        <v>20260330</v>
      </c>
      <c r="AD963" s="19" t="s">
        <v>9713</v>
      </c>
      <c r="AE963" s="19" t="s">
        <v>9714</v>
      </c>
      <c r="AF963" s="1" t="s">
        <v>140</v>
      </c>
      <c r="AG963" s="1" t="s">
        <v>9715</v>
      </c>
      <c r="AH963" s="1" t="e">
        <f>COUNTIF([1]Sheet1!$AG:$AG,AG963)</f>
        <v>#VALUE!</v>
      </c>
      <c r="AI963" s="1">
        <v>1</v>
      </c>
      <c r="AJ963" s="1" t="s">
        <v>197</v>
      </c>
      <c r="AK963" s="1" t="s">
        <v>9116</v>
      </c>
      <c r="AL963" s="19" t="s">
        <v>9117</v>
      </c>
      <c r="AM963" s="19" t="s">
        <v>145</v>
      </c>
      <c r="AN963" s="2">
        <v>46113.4443981481</v>
      </c>
      <c r="AO963" s="1" t="s">
        <v>146</v>
      </c>
      <c r="AQ963" s="1" t="s">
        <v>2214</v>
      </c>
      <c r="AR963" s="1" t="s">
        <v>9716</v>
      </c>
      <c r="AS963" s="1">
        <v>140603</v>
      </c>
      <c r="AT963" s="1" t="s">
        <v>9717</v>
      </c>
      <c r="AU963" s="1" t="s">
        <v>150</v>
      </c>
      <c r="AV963" s="1" t="s">
        <v>151</v>
      </c>
      <c r="AW963" s="19" t="s">
        <v>9718</v>
      </c>
      <c r="AX963" s="1" t="s">
        <v>153</v>
      </c>
      <c r="AY963" s="1">
        <v>2294.15</v>
      </c>
    </row>
    <row r="964" s="1" customFormat="1" spans="1:51">
      <c r="A964" s="1">
        <v>963</v>
      </c>
      <c r="B964" s="2">
        <v>46136.4612615741</v>
      </c>
      <c r="C964" s="2">
        <v>46050.6084259259</v>
      </c>
      <c r="D964" s="1">
        <v>20260128</v>
      </c>
      <c r="E964" s="1">
        <v>3299</v>
      </c>
      <c r="F964" s="1">
        <v>494.85</v>
      </c>
      <c r="G964" s="1" t="s">
        <v>9434</v>
      </c>
      <c r="I964" s="1" t="s">
        <v>9435</v>
      </c>
      <c r="J964" s="1" t="s">
        <v>27</v>
      </c>
      <c r="K964" s="1" t="s">
        <v>9719</v>
      </c>
      <c r="M964" s="1" t="s">
        <v>129</v>
      </c>
      <c r="N964" s="1">
        <v>0</v>
      </c>
      <c r="O964" s="1" t="s">
        <v>130</v>
      </c>
      <c r="P964" s="1" t="s">
        <v>131</v>
      </c>
      <c r="Q964" s="19" t="s">
        <v>9720</v>
      </c>
      <c r="R964" s="19" t="s">
        <v>9438</v>
      </c>
      <c r="S964" s="1">
        <v>140603</v>
      </c>
      <c r="U964" s="1" t="s">
        <v>134</v>
      </c>
      <c r="V964" s="1" t="s">
        <v>134</v>
      </c>
      <c r="W964" s="1" t="s">
        <v>136</v>
      </c>
      <c r="X964" s="1">
        <v>379.53</v>
      </c>
      <c r="Y964" s="1">
        <v>3299</v>
      </c>
      <c r="Z964" s="19" t="s">
        <v>9721</v>
      </c>
      <c r="AA964" s="1">
        <v>20260201</v>
      </c>
      <c r="AD964" s="19" t="s">
        <v>9722</v>
      </c>
      <c r="AE964" s="19" t="s">
        <v>9723</v>
      </c>
      <c r="AF964" s="1" t="s">
        <v>140</v>
      </c>
      <c r="AG964" s="1" t="s">
        <v>9724</v>
      </c>
      <c r="AH964" s="1" t="e">
        <f>COUNTIF([1]Sheet1!$AG:$AG,AG964)</f>
        <v>#VALUE!</v>
      </c>
      <c r="AI964" s="1">
        <v>1</v>
      </c>
      <c r="AJ964" s="1" t="s">
        <v>160</v>
      </c>
      <c r="AK964" s="1" t="s">
        <v>3969</v>
      </c>
      <c r="AL964" s="19" t="s">
        <v>3970</v>
      </c>
      <c r="AM964" s="19" t="s">
        <v>145</v>
      </c>
      <c r="AN964" s="2">
        <v>46092.3999768519</v>
      </c>
      <c r="AO964" s="1" t="s">
        <v>146</v>
      </c>
      <c r="AQ964" s="1" t="s">
        <v>2401</v>
      </c>
      <c r="AR964" s="1" t="s">
        <v>9725</v>
      </c>
      <c r="AS964" s="1">
        <v>140603</v>
      </c>
      <c r="AT964" s="1" t="s">
        <v>9726</v>
      </c>
      <c r="AU964" s="1" t="s">
        <v>150</v>
      </c>
      <c r="AV964" s="1" t="s">
        <v>151</v>
      </c>
      <c r="AW964" s="19" t="s">
        <v>9727</v>
      </c>
      <c r="AX964" s="1" t="s">
        <v>167</v>
      </c>
      <c r="AY964" s="1">
        <v>2804.15</v>
      </c>
    </row>
    <row r="965" s="1" customFormat="1" spans="1:51">
      <c r="A965" s="1">
        <v>964</v>
      </c>
      <c r="B965" s="2">
        <v>46136.4529861111</v>
      </c>
      <c r="C965" s="2">
        <v>46046.6552083333</v>
      </c>
      <c r="D965" s="1">
        <v>20260124</v>
      </c>
      <c r="E965" s="1">
        <v>3699</v>
      </c>
      <c r="F965" s="1">
        <v>500</v>
      </c>
      <c r="G965" s="1" t="s">
        <v>9434</v>
      </c>
      <c r="I965" s="1" t="s">
        <v>9435</v>
      </c>
      <c r="J965" s="1" t="s">
        <v>27</v>
      </c>
      <c r="K965" s="1" t="s">
        <v>9728</v>
      </c>
      <c r="M965" s="1" t="s">
        <v>129</v>
      </c>
      <c r="N965" s="1">
        <v>0</v>
      </c>
      <c r="O965" s="1" t="s">
        <v>130</v>
      </c>
      <c r="P965" s="1" t="s">
        <v>131</v>
      </c>
      <c r="Q965" s="19" t="s">
        <v>9729</v>
      </c>
      <c r="R965" s="19" t="s">
        <v>9438</v>
      </c>
      <c r="S965" s="1">
        <v>140603</v>
      </c>
      <c r="U965" s="1" t="s">
        <v>134</v>
      </c>
      <c r="V965" s="1" t="s">
        <v>134</v>
      </c>
      <c r="W965" s="1" t="s">
        <v>136</v>
      </c>
      <c r="X965" s="1">
        <v>425.55</v>
      </c>
      <c r="Y965" s="1">
        <v>3699</v>
      </c>
      <c r="Z965" s="19" t="s">
        <v>9730</v>
      </c>
      <c r="AA965" s="1">
        <v>20260201</v>
      </c>
      <c r="AD965" s="19" t="s">
        <v>9731</v>
      </c>
      <c r="AE965" s="19" t="s">
        <v>9732</v>
      </c>
      <c r="AF965" s="1" t="s">
        <v>140</v>
      </c>
      <c r="AG965" s="1" t="s">
        <v>9733</v>
      </c>
      <c r="AH965" s="1" t="e">
        <f>COUNTIF([1]Sheet1!$AG:$AG,AG965)</f>
        <v>#VALUE!</v>
      </c>
      <c r="AI965" s="1">
        <v>1</v>
      </c>
      <c r="AJ965" s="1" t="s">
        <v>377</v>
      </c>
      <c r="AK965" s="1" t="s">
        <v>9734</v>
      </c>
      <c r="AL965" s="19" t="s">
        <v>9735</v>
      </c>
      <c r="AM965" s="19" t="s">
        <v>145</v>
      </c>
      <c r="AN965" s="2">
        <v>46092.4261574074</v>
      </c>
      <c r="AO965" s="1" t="s">
        <v>146</v>
      </c>
      <c r="AQ965" s="1" t="s">
        <v>1060</v>
      </c>
      <c r="AR965" s="1" t="s">
        <v>9736</v>
      </c>
      <c r="AS965" s="1">
        <v>140603</v>
      </c>
      <c r="AT965" s="1" t="s">
        <v>9737</v>
      </c>
      <c r="AU965" s="1" t="s">
        <v>150</v>
      </c>
      <c r="AV965" s="1" t="s">
        <v>151</v>
      </c>
      <c r="AW965" s="19" t="s">
        <v>9738</v>
      </c>
      <c r="AX965" s="1" t="s">
        <v>167</v>
      </c>
      <c r="AY965" s="1">
        <v>3199</v>
      </c>
    </row>
    <row r="966" s="1" customFormat="1" spans="1:51">
      <c r="A966" s="1">
        <v>965</v>
      </c>
      <c r="B966" s="2">
        <v>46134.4172106481</v>
      </c>
      <c r="C966" s="2">
        <v>46068.7470601852</v>
      </c>
      <c r="D966" s="1">
        <v>20260215</v>
      </c>
      <c r="E966" s="1">
        <v>2699</v>
      </c>
      <c r="F966" s="1">
        <v>404.85</v>
      </c>
      <c r="G966" s="1" t="s">
        <v>9434</v>
      </c>
      <c r="I966" s="1" t="s">
        <v>9435</v>
      </c>
      <c r="J966" s="1" t="s">
        <v>27</v>
      </c>
      <c r="K966" s="1" t="s">
        <v>9739</v>
      </c>
      <c r="M966" s="1" t="s">
        <v>129</v>
      </c>
      <c r="N966" s="1">
        <v>0</v>
      </c>
      <c r="O966" s="1" t="s">
        <v>130</v>
      </c>
      <c r="P966" s="1" t="s">
        <v>131</v>
      </c>
      <c r="Q966" s="19" t="s">
        <v>9740</v>
      </c>
      <c r="R966" s="19" t="s">
        <v>9438</v>
      </c>
      <c r="S966" s="1">
        <v>140603</v>
      </c>
      <c r="U966" s="1" t="s">
        <v>134</v>
      </c>
      <c r="V966" s="1" t="s">
        <v>135</v>
      </c>
      <c r="W966" s="1" t="s">
        <v>136</v>
      </c>
      <c r="X966" s="1">
        <v>310.5</v>
      </c>
      <c r="Y966" s="1">
        <v>2699</v>
      </c>
      <c r="Z966" s="19" t="s">
        <v>9741</v>
      </c>
      <c r="AA966" s="1">
        <v>20260225</v>
      </c>
      <c r="AD966" s="19" t="s">
        <v>9742</v>
      </c>
      <c r="AE966" s="19" t="s">
        <v>9743</v>
      </c>
      <c r="AF966" s="1" t="s">
        <v>140</v>
      </c>
      <c r="AG966" s="1" t="s">
        <v>9744</v>
      </c>
      <c r="AH966" s="1" t="e">
        <f>COUNTIF([1]Sheet1!$AG:$AG,AG966)</f>
        <v>#VALUE!</v>
      </c>
      <c r="AI966" s="1">
        <v>1</v>
      </c>
      <c r="AJ966" s="1" t="s">
        <v>197</v>
      </c>
      <c r="AK966" s="1" t="s">
        <v>9745</v>
      </c>
      <c r="AL966" s="19" t="s">
        <v>9746</v>
      </c>
      <c r="AM966" s="19" t="s">
        <v>145</v>
      </c>
      <c r="AN966" s="2">
        <v>46094.3852777778</v>
      </c>
      <c r="AO966" s="1" t="s">
        <v>146</v>
      </c>
      <c r="AQ966" s="1" t="s">
        <v>5486</v>
      </c>
      <c r="AR966" s="1" t="s">
        <v>9747</v>
      </c>
      <c r="AS966" s="1">
        <v>140603</v>
      </c>
      <c r="AT966" s="1" t="s">
        <v>9748</v>
      </c>
      <c r="AU966" s="1" t="s">
        <v>150</v>
      </c>
      <c r="AV966" s="1" t="s">
        <v>151</v>
      </c>
      <c r="AW966" s="19" t="s">
        <v>9749</v>
      </c>
      <c r="AX966" s="1" t="s">
        <v>190</v>
      </c>
      <c r="AY966" s="1">
        <v>2294.15</v>
      </c>
    </row>
    <row r="967" s="1" customFormat="1" spans="1:51">
      <c r="A967" s="1">
        <v>966</v>
      </c>
      <c r="B967" s="2">
        <v>46134.3998842593</v>
      </c>
      <c r="C967" s="2">
        <v>46068.7695949074</v>
      </c>
      <c r="D967" s="1">
        <v>20260215</v>
      </c>
      <c r="E967" s="1">
        <v>3799</v>
      </c>
      <c r="F967" s="1">
        <v>500</v>
      </c>
      <c r="G967" s="1" t="s">
        <v>9434</v>
      </c>
      <c r="I967" s="1" t="s">
        <v>9435</v>
      </c>
      <c r="J967" s="1" t="s">
        <v>27</v>
      </c>
      <c r="K967" s="1" t="s">
        <v>9750</v>
      </c>
      <c r="M967" s="1" t="s">
        <v>129</v>
      </c>
      <c r="N967" s="1">
        <v>0</v>
      </c>
      <c r="O967" s="1" t="s">
        <v>130</v>
      </c>
      <c r="P967" s="1" t="s">
        <v>131</v>
      </c>
      <c r="Q967" s="19" t="s">
        <v>9751</v>
      </c>
      <c r="R967" s="19" t="s">
        <v>9438</v>
      </c>
      <c r="S967" s="1">
        <v>140603</v>
      </c>
      <c r="U967" s="1" t="s">
        <v>134</v>
      </c>
      <c r="V967" s="1" t="s">
        <v>135</v>
      </c>
      <c r="W967" s="1" t="s">
        <v>136</v>
      </c>
      <c r="X967" s="1">
        <v>437.05</v>
      </c>
      <c r="Y967" s="1">
        <v>3799</v>
      </c>
      <c r="Z967" s="19" t="s">
        <v>9752</v>
      </c>
      <c r="AA967" s="1">
        <v>20260225</v>
      </c>
      <c r="AD967" s="19" t="s">
        <v>9753</v>
      </c>
      <c r="AE967" s="19" t="s">
        <v>9754</v>
      </c>
      <c r="AF967" s="1" t="s">
        <v>140</v>
      </c>
      <c r="AG967" s="1" t="s">
        <v>9755</v>
      </c>
      <c r="AH967" s="1" t="e">
        <f>COUNTIF([1]Sheet1!$AG:$AG,AG967)</f>
        <v>#VALUE!</v>
      </c>
      <c r="AI967" s="1">
        <v>1</v>
      </c>
      <c r="AJ967" s="1" t="s">
        <v>197</v>
      </c>
      <c r="AK967" s="1" t="s">
        <v>9756</v>
      </c>
      <c r="AL967" s="19" t="s">
        <v>9757</v>
      </c>
      <c r="AM967" s="19" t="s">
        <v>145</v>
      </c>
      <c r="AN967" s="2">
        <v>46094.3955324074</v>
      </c>
      <c r="AO967" s="1" t="s">
        <v>146</v>
      </c>
      <c r="AQ967" s="1" t="s">
        <v>9758</v>
      </c>
      <c r="AR967" s="1" t="s">
        <v>9759</v>
      </c>
      <c r="AS967" s="1">
        <v>140603</v>
      </c>
      <c r="AT967" s="1" t="s">
        <v>9760</v>
      </c>
      <c r="AU967" s="1" t="s">
        <v>150</v>
      </c>
      <c r="AV967" s="1" t="s">
        <v>151</v>
      </c>
      <c r="AW967" s="19" t="s">
        <v>9761</v>
      </c>
      <c r="AX967" s="1" t="s">
        <v>190</v>
      </c>
      <c r="AY967" s="1">
        <v>3299</v>
      </c>
    </row>
    <row r="968" s="1" customFormat="1" spans="1:51">
      <c r="A968" s="1">
        <v>967</v>
      </c>
      <c r="B968" s="2">
        <v>46133.7004513889</v>
      </c>
      <c r="C968" s="2">
        <v>46068.6649537037</v>
      </c>
      <c r="D968" s="1">
        <v>20260215</v>
      </c>
      <c r="E968" s="1">
        <v>3599</v>
      </c>
      <c r="F968" s="1">
        <v>500</v>
      </c>
      <c r="G968" s="1" t="s">
        <v>9434</v>
      </c>
      <c r="I968" s="1" t="s">
        <v>9435</v>
      </c>
      <c r="J968" s="1" t="s">
        <v>27</v>
      </c>
      <c r="K968" s="1" t="s">
        <v>9762</v>
      </c>
      <c r="M968" s="1" t="s">
        <v>129</v>
      </c>
      <c r="N968" s="1">
        <v>0</v>
      </c>
      <c r="O968" s="1" t="s">
        <v>130</v>
      </c>
      <c r="P968" s="1" t="s">
        <v>131</v>
      </c>
      <c r="Q968" s="19" t="s">
        <v>9763</v>
      </c>
      <c r="R968" s="19" t="s">
        <v>9438</v>
      </c>
      <c r="S968" s="1">
        <v>140603</v>
      </c>
      <c r="U968" s="1" t="s">
        <v>134</v>
      </c>
      <c r="V968" s="1" t="s">
        <v>135</v>
      </c>
      <c r="W968" s="1" t="s">
        <v>136</v>
      </c>
      <c r="X968" s="1">
        <v>414.04</v>
      </c>
      <c r="Y968" s="1">
        <v>3599</v>
      </c>
      <c r="Z968" s="19" t="s">
        <v>9764</v>
      </c>
      <c r="AA968" s="1">
        <v>20260225</v>
      </c>
      <c r="AD968" s="19" t="s">
        <v>9765</v>
      </c>
      <c r="AE968" s="19" t="s">
        <v>9766</v>
      </c>
      <c r="AF968" s="1" t="s">
        <v>140</v>
      </c>
      <c r="AG968" s="1" t="s">
        <v>9767</v>
      </c>
      <c r="AH968" s="1" t="e">
        <f>COUNTIF([1]Sheet1!$AG:$AG,AG968)</f>
        <v>#VALUE!</v>
      </c>
      <c r="AI968" s="1">
        <v>1</v>
      </c>
      <c r="AJ968" s="1" t="s">
        <v>197</v>
      </c>
      <c r="AK968" s="1" t="s">
        <v>198</v>
      </c>
      <c r="AL968" s="19" t="s">
        <v>199</v>
      </c>
      <c r="AM968" s="19" t="s">
        <v>145</v>
      </c>
      <c r="AN968" s="2">
        <v>46094.4140740741</v>
      </c>
      <c r="AO968" s="1" t="s">
        <v>146</v>
      </c>
      <c r="AQ968" s="1" t="s">
        <v>3373</v>
      </c>
      <c r="AR968" s="1" t="s">
        <v>9768</v>
      </c>
      <c r="AS968" s="1">
        <v>140603</v>
      </c>
      <c r="AT968" s="1" t="s">
        <v>9769</v>
      </c>
      <c r="AU968" s="1" t="s">
        <v>150</v>
      </c>
      <c r="AV968" s="1" t="s">
        <v>151</v>
      </c>
      <c r="AW968" s="19" t="s">
        <v>9770</v>
      </c>
      <c r="AX968" s="1" t="s">
        <v>190</v>
      </c>
      <c r="AY968" s="1">
        <v>3099</v>
      </c>
    </row>
    <row r="969" s="1" customFormat="1" spans="1:51">
      <c r="A969" s="1">
        <v>968</v>
      </c>
      <c r="B969" s="2">
        <v>46136.7355439815</v>
      </c>
      <c r="C969" s="2">
        <v>46068.6392939815</v>
      </c>
      <c r="D969" s="1">
        <v>20260215</v>
      </c>
      <c r="E969" s="1">
        <v>3999</v>
      </c>
      <c r="F969" s="1">
        <v>500</v>
      </c>
      <c r="G969" s="1" t="s">
        <v>9434</v>
      </c>
      <c r="I969" s="1" t="s">
        <v>9435</v>
      </c>
      <c r="J969" s="1" t="s">
        <v>27</v>
      </c>
      <c r="K969" s="1" t="s">
        <v>9771</v>
      </c>
      <c r="M969" s="1" t="s">
        <v>129</v>
      </c>
      <c r="N969" s="1">
        <v>0</v>
      </c>
      <c r="O969" s="1" t="s">
        <v>130</v>
      </c>
      <c r="P969" s="1" t="s">
        <v>131</v>
      </c>
      <c r="Q969" s="19" t="s">
        <v>9772</v>
      </c>
      <c r="R969" s="19" t="s">
        <v>9438</v>
      </c>
      <c r="S969" s="1">
        <v>140603</v>
      </c>
      <c r="U969" s="1" t="s">
        <v>134</v>
      </c>
      <c r="V969" s="1" t="s">
        <v>135</v>
      </c>
      <c r="W969" s="1" t="s">
        <v>136</v>
      </c>
      <c r="X969" s="1">
        <v>460.06</v>
      </c>
      <c r="Y969" s="1">
        <v>3999</v>
      </c>
      <c r="Z969" s="19" t="s">
        <v>9773</v>
      </c>
      <c r="AA969" s="1">
        <v>20260225</v>
      </c>
      <c r="AD969" s="19" t="s">
        <v>9774</v>
      </c>
      <c r="AE969" s="19" t="s">
        <v>9775</v>
      </c>
      <c r="AF969" s="1" t="s">
        <v>140</v>
      </c>
      <c r="AG969" s="1" t="s">
        <v>9776</v>
      </c>
      <c r="AH969" s="1" t="e">
        <f>COUNTIF([1]Sheet1!$AG:$AG,AG969)</f>
        <v>#VALUE!</v>
      </c>
      <c r="AI969" s="1">
        <v>1</v>
      </c>
      <c r="AJ969" s="1" t="s">
        <v>197</v>
      </c>
      <c r="AK969" s="1" t="s">
        <v>454</v>
      </c>
      <c r="AL969" s="19" t="s">
        <v>455</v>
      </c>
      <c r="AM969" s="19" t="s">
        <v>145</v>
      </c>
      <c r="AN969" s="2">
        <v>46094.4779861111</v>
      </c>
      <c r="AO969" s="1" t="s">
        <v>146</v>
      </c>
      <c r="AQ969" s="1" t="s">
        <v>655</v>
      </c>
      <c r="AR969" s="1" t="s">
        <v>9777</v>
      </c>
      <c r="AS969" s="1">
        <v>140603</v>
      </c>
      <c r="AT969" s="1" t="s">
        <v>9502</v>
      </c>
      <c r="AU969" s="1" t="s">
        <v>150</v>
      </c>
      <c r="AV969" s="1" t="s">
        <v>151</v>
      </c>
      <c r="AW969" s="19" t="s">
        <v>9778</v>
      </c>
      <c r="AX969" s="1" t="s">
        <v>167</v>
      </c>
      <c r="AY969" s="1">
        <v>3499</v>
      </c>
    </row>
    <row r="970" s="1" customFormat="1" spans="1:51">
      <c r="A970" s="1">
        <v>969</v>
      </c>
      <c r="B970" s="2">
        <v>46133.4559722222</v>
      </c>
      <c r="C970" s="2">
        <v>46066.768599537</v>
      </c>
      <c r="D970" s="1">
        <v>20260213</v>
      </c>
      <c r="E970" s="1">
        <v>1399</v>
      </c>
      <c r="F970" s="1">
        <v>209.85</v>
      </c>
      <c r="G970" s="1" t="s">
        <v>9434</v>
      </c>
      <c r="I970" s="1" t="s">
        <v>9435</v>
      </c>
      <c r="J970" s="1" t="s">
        <v>27</v>
      </c>
      <c r="K970" s="1" t="s">
        <v>9779</v>
      </c>
      <c r="M970" s="1" t="s">
        <v>129</v>
      </c>
      <c r="N970" s="1">
        <v>0</v>
      </c>
      <c r="O970" s="1" t="s">
        <v>130</v>
      </c>
      <c r="P970" s="1" t="s">
        <v>131</v>
      </c>
      <c r="Q970" s="19" t="s">
        <v>9780</v>
      </c>
      <c r="R970" s="19" t="s">
        <v>9438</v>
      </c>
      <c r="S970" s="1">
        <v>140603</v>
      </c>
      <c r="U970" s="1" t="s">
        <v>134</v>
      </c>
      <c r="V970" s="1" t="s">
        <v>135</v>
      </c>
      <c r="W970" s="1" t="s">
        <v>136</v>
      </c>
      <c r="X970" s="1">
        <v>160.95</v>
      </c>
      <c r="Y970" s="1">
        <v>1399</v>
      </c>
      <c r="Z970" s="19" t="s">
        <v>9781</v>
      </c>
      <c r="AA970" s="1">
        <v>20260215</v>
      </c>
      <c r="AD970" s="19" t="s">
        <v>9782</v>
      </c>
      <c r="AE970" s="19" t="s">
        <v>9783</v>
      </c>
      <c r="AF970" s="1" t="s">
        <v>140</v>
      </c>
      <c r="AG970" s="1" t="s">
        <v>9784</v>
      </c>
      <c r="AH970" s="1" t="e">
        <f>COUNTIF([1]Sheet1!$AG:$AG,AG970)</f>
        <v>#VALUE!</v>
      </c>
      <c r="AI970" s="1">
        <v>1</v>
      </c>
      <c r="AJ970" s="1" t="s">
        <v>197</v>
      </c>
      <c r="AK970" s="1" t="s">
        <v>653</v>
      </c>
      <c r="AL970" s="19" t="s">
        <v>654</v>
      </c>
      <c r="AM970" s="19" t="s">
        <v>145</v>
      </c>
      <c r="AN970" s="2">
        <v>46094.5238541667</v>
      </c>
      <c r="AO970" s="1" t="s">
        <v>146</v>
      </c>
      <c r="AQ970" s="1" t="s">
        <v>536</v>
      </c>
      <c r="AR970" s="1" t="s">
        <v>9785</v>
      </c>
      <c r="AS970" s="1">
        <v>140603</v>
      </c>
      <c r="AT970" s="1" t="s">
        <v>9786</v>
      </c>
      <c r="AU970" s="1" t="s">
        <v>150</v>
      </c>
      <c r="AV970" s="1" t="s">
        <v>151</v>
      </c>
      <c r="AW970" s="19" t="s">
        <v>9787</v>
      </c>
      <c r="AX970" s="1" t="s">
        <v>190</v>
      </c>
      <c r="AY970" s="1">
        <v>1189.15</v>
      </c>
    </row>
    <row r="971" s="1" customFormat="1" spans="1:51">
      <c r="A971" s="1">
        <v>970</v>
      </c>
      <c r="B971" s="2">
        <v>46136.6495949074</v>
      </c>
      <c r="C971" s="2">
        <v>46052.4562152778</v>
      </c>
      <c r="D971" s="1">
        <v>20260130</v>
      </c>
      <c r="E971" s="1">
        <v>2699</v>
      </c>
      <c r="F971" s="1">
        <v>404.85</v>
      </c>
      <c r="G971" s="1" t="s">
        <v>9434</v>
      </c>
      <c r="I971" s="1" t="s">
        <v>9435</v>
      </c>
      <c r="J971" s="1" t="s">
        <v>27</v>
      </c>
      <c r="K971" s="1" t="s">
        <v>9788</v>
      </c>
      <c r="M971" s="1" t="s">
        <v>129</v>
      </c>
      <c r="N971" s="1">
        <v>0</v>
      </c>
      <c r="O971" s="1" t="s">
        <v>130</v>
      </c>
      <c r="P971" s="1" t="s">
        <v>131</v>
      </c>
      <c r="Q971" s="19" t="s">
        <v>9789</v>
      </c>
      <c r="R971" s="19" t="s">
        <v>9438</v>
      </c>
      <c r="S971" s="1">
        <v>140603</v>
      </c>
      <c r="U971" s="1" t="s">
        <v>134</v>
      </c>
      <c r="V971" s="1" t="s">
        <v>134</v>
      </c>
      <c r="W971" s="1" t="s">
        <v>136</v>
      </c>
      <c r="X971" s="1">
        <v>310.5</v>
      </c>
      <c r="Y971" s="1">
        <v>2699</v>
      </c>
      <c r="Z971" s="19" t="s">
        <v>9790</v>
      </c>
      <c r="AA971" s="1">
        <v>20260204</v>
      </c>
      <c r="AD971" s="19" t="s">
        <v>9791</v>
      </c>
      <c r="AE971" s="19" t="s">
        <v>9792</v>
      </c>
      <c r="AF971" s="1" t="s">
        <v>140</v>
      </c>
      <c r="AG971" s="1" t="s">
        <v>9793</v>
      </c>
      <c r="AH971" s="1" t="e">
        <f>COUNTIF([1]Sheet1!$AG:$AG,AG971)</f>
        <v>#VALUE!</v>
      </c>
      <c r="AI971" s="1">
        <v>1</v>
      </c>
      <c r="AJ971" s="1" t="s">
        <v>160</v>
      </c>
      <c r="AK971" s="1" t="s">
        <v>987</v>
      </c>
      <c r="AL971" s="19" t="s">
        <v>988</v>
      </c>
      <c r="AM971" s="19" t="s">
        <v>145</v>
      </c>
      <c r="AN971" s="2">
        <v>46092.3815277778</v>
      </c>
      <c r="AO971" s="1" t="s">
        <v>146</v>
      </c>
      <c r="AQ971" s="1" t="s">
        <v>308</v>
      </c>
      <c r="AR971" s="1" t="s">
        <v>9794</v>
      </c>
      <c r="AS971" s="1">
        <v>140603</v>
      </c>
      <c r="AT971" s="1" t="s">
        <v>9795</v>
      </c>
      <c r="AU971" s="1" t="s">
        <v>150</v>
      </c>
      <c r="AV971" s="1" t="s">
        <v>151</v>
      </c>
      <c r="AW971" s="19" t="s">
        <v>9796</v>
      </c>
      <c r="AX971" s="1" t="s">
        <v>167</v>
      </c>
      <c r="AY971" s="1">
        <v>2294.15</v>
      </c>
    </row>
    <row r="972" s="1" customFormat="1" spans="1:51">
      <c r="A972" s="1">
        <v>971</v>
      </c>
      <c r="B972" s="2">
        <v>46134.7384953704</v>
      </c>
      <c r="C972" s="2">
        <v>46039.417650463</v>
      </c>
      <c r="D972" s="1">
        <v>20260117</v>
      </c>
      <c r="E972" s="1">
        <v>1799</v>
      </c>
      <c r="F972" s="1">
        <v>269.85</v>
      </c>
      <c r="G972" s="1" t="s">
        <v>9434</v>
      </c>
      <c r="I972" s="1" t="s">
        <v>9435</v>
      </c>
      <c r="J972" s="1" t="s">
        <v>27</v>
      </c>
      <c r="K972" s="1" t="s">
        <v>9797</v>
      </c>
      <c r="M972" s="1" t="s">
        <v>129</v>
      </c>
      <c r="N972" s="1">
        <v>0</v>
      </c>
      <c r="O972" s="1" t="s">
        <v>130</v>
      </c>
      <c r="P972" s="1" t="s">
        <v>131</v>
      </c>
      <c r="Q972" s="19" t="s">
        <v>9798</v>
      </c>
      <c r="R972" s="19" t="s">
        <v>9438</v>
      </c>
      <c r="S972" s="1">
        <v>140603</v>
      </c>
      <c r="U972" s="1" t="s">
        <v>134</v>
      </c>
      <c r="V972" s="1" t="s">
        <v>134</v>
      </c>
      <c r="W972" s="1" t="s">
        <v>136</v>
      </c>
      <c r="X972" s="1">
        <v>206.96</v>
      </c>
      <c r="Y972" s="1">
        <v>1799</v>
      </c>
      <c r="Z972" s="19" t="s">
        <v>9799</v>
      </c>
      <c r="AA972" s="1">
        <v>20260201</v>
      </c>
      <c r="AD972" s="19" t="s">
        <v>9800</v>
      </c>
      <c r="AE972" s="19" t="s">
        <v>9801</v>
      </c>
      <c r="AF972" s="1" t="s">
        <v>140</v>
      </c>
      <c r="AG972" s="1" t="s">
        <v>9802</v>
      </c>
      <c r="AH972" s="1" t="e">
        <f>COUNTIF([1]Sheet1!$AG:$AG,AG972)</f>
        <v>#VALUE!</v>
      </c>
      <c r="AI972" s="1">
        <v>1</v>
      </c>
      <c r="AJ972" s="1" t="s">
        <v>160</v>
      </c>
      <c r="AK972" s="1" t="s">
        <v>161</v>
      </c>
      <c r="AL972" s="19" t="s">
        <v>162</v>
      </c>
      <c r="AM972" s="19" t="s">
        <v>145</v>
      </c>
      <c r="AN972" s="2">
        <v>46092.7281597222</v>
      </c>
      <c r="AO972" s="1" t="s">
        <v>146</v>
      </c>
      <c r="AQ972" s="1" t="s">
        <v>3373</v>
      </c>
      <c r="AR972" s="1" t="s">
        <v>9803</v>
      </c>
      <c r="AS972" s="1">
        <v>140603</v>
      </c>
      <c r="AT972" s="1" t="s">
        <v>9804</v>
      </c>
      <c r="AU972" s="1" t="s">
        <v>150</v>
      </c>
      <c r="AV972" s="1" t="s">
        <v>151</v>
      </c>
      <c r="AW972" s="19" t="s">
        <v>9805</v>
      </c>
      <c r="AX972" s="1" t="s">
        <v>190</v>
      </c>
      <c r="AY972" s="1">
        <v>1529.15</v>
      </c>
    </row>
    <row r="973" s="1" customFormat="1" spans="1:51">
      <c r="A973" s="1">
        <v>972</v>
      </c>
      <c r="B973" s="2">
        <v>46134.3738078704</v>
      </c>
      <c r="C973" s="2">
        <v>46068.4203125</v>
      </c>
      <c r="D973" s="1">
        <v>20260215</v>
      </c>
      <c r="E973" s="1">
        <v>2299</v>
      </c>
      <c r="F973" s="1">
        <v>344.85</v>
      </c>
      <c r="G973" s="1" t="s">
        <v>9434</v>
      </c>
      <c r="I973" s="1" t="s">
        <v>9435</v>
      </c>
      <c r="J973" s="1" t="s">
        <v>27</v>
      </c>
      <c r="K973" s="1" t="s">
        <v>9806</v>
      </c>
      <c r="M973" s="1" t="s">
        <v>129</v>
      </c>
      <c r="N973" s="1">
        <v>0</v>
      </c>
      <c r="O973" s="1" t="s">
        <v>130</v>
      </c>
      <c r="P973" s="1" t="s">
        <v>131</v>
      </c>
      <c r="Q973" s="19" t="s">
        <v>9807</v>
      </c>
      <c r="R973" s="19" t="s">
        <v>9438</v>
      </c>
      <c r="S973" s="1">
        <v>140603</v>
      </c>
      <c r="U973" s="1" t="s">
        <v>134</v>
      </c>
      <c r="V973" s="1" t="s">
        <v>135</v>
      </c>
      <c r="W973" s="1" t="s">
        <v>136</v>
      </c>
      <c r="X973" s="1">
        <v>264.49</v>
      </c>
      <c r="Y973" s="1">
        <v>2299</v>
      </c>
      <c r="Z973" s="19" t="s">
        <v>9808</v>
      </c>
      <c r="AA973" s="1">
        <v>20260225</v>
      </c>
      <c r="AD973" s="19" t="s">
        <v>9809</v>
      </c>
      <c r="AE973" s="19" t="s">
        <v>9810</v>
      </c>
      <c r="AF973" s="1" t="s">
        <v>140</v>
      </c>
      <c r="AG973" s="1" t="s">
        <v>9811</v>
      </c>
      <c r="AH973" s="1" t="e">
        <f>COUNTIF([1]Sheet1!$AG:$AG,AG973)</f>
        <v>#VALUE!</v>
      </c>
      <c r="AI973" s="1">
        <v>1</v>
      </c>
      <c r="AJ973" s="1" t="s">
        <v>197</v>
      </c>
      <c r="AK973" s="1" t="s">
        <v>9812</v>
      </c>
      <c r="AL973" s="19" t="s">
        <v>9813</v>
      </c>
      <c r="AM973" s="19" t="s">
        <v>145</v>
      </c>
      <c r="AN973" s="2">
        <v>46094.4071527778</v>
      </c>
      <c r="AO973" s="1" t="s">
        <v>146</v>
      </c>
      <c r="AQ973" s="1" t="s">
        <v>9814</v>
      </c>
      <c r="AR973" s="1" t="s">
        <v>9815</v>
      </c>
      <c r="AS973" s="1">
        <v>140603</v>
      </c>
      <c r="AT973" s="1" t="s">
        <v>9816</v>
      </c>
      <c r="AU973" s="1" t="s">
        <v>150</v>
      </c>
      <c r="AV973" s="1" t="s">
        <v>151</v>
      </c>
      <c r="AW973" s="19" t="s">
        <v>9817</v>
      </c>
      <c r="AX973" s="1" t="s">
        <v>190</v>
      </c>
      <c r="AY973" s="1">
        <v>1954.15</v>
      </c>
    </row>
    <row r="974" s="1" customFormat="1" spans="1:51">
      <c r="A974" s="1">
        <v>973</v>
      </c>
      <c r="B974" s="2">
        <v>46137.4663194444</v>
      </c>
      <c r="C974" s="2">
        <v>46104.7350810185</v>
      </c>
      <c r="D974" s="1">
        <v>20260323</v>
      </c>
      <c r="E974" s="1">
        <v>1899</v>
      </c>
      <c r="F974" s="1">
        <v>284.85</v>
      </c>
      <c r="G974" s="1" t="s">
        <v>9434</v>
      </c>
      <c r="I974" s="1" t="s">
        <v>9435</v>
      </c>
      <c r="J974" s="1" t="s">
        <v>27</v>
      </c>
      <c r="K974" s="1" t="s">
        <v>9818</v>
      </c>
      <c r="M974" s="1" t="s">
        <v>129</v>
      </c>
      <c r="N974" s="1">
        <v>0</v>
      </c>
      <c r="O974" s="1" t="s">
        <v>130</v>
      </c>
      <c r="P974" s="1" t="s">
        <v>131</v>
      </c>
      <c r="Q974" s="19" t="s">
        <v>9819</v>
      </c>
      <c r="R974" s="19" t="s">
        <v>9438</v>
      </c>
      <c r="S974" s="1">
        <v>140603</v>
      </c>
      <c r="U974" s="1" t="s">
        <v>134</v>
      </c>
      <c r="V974" s="1" t="s">
        <v>135</v>
      </c>
      <c r="W974" s="1" t="s">
        <v>136</v>
      </c>
      <c r="X974" s="1">
        <v>218.47</v>
      </c>
      <c r="Y974" s="1">
        <v>1899</v>
      </c>
      <c r="Z974" s="19" t="s">
        <v>9820</v>
      </c>
      <c r="AA974" s="1">
        <v>20260324</v>
      </c>
      <c r="AD974" s="19" t="s">
        <v>9821</v>
      </c>
      <c r="AE974" s="19" t="s">
        <v>9821</v>
      </c>
      <c r="AF974" s="1" t="s">
        <v>268</v>
      </c>
      <c r="AG974" s="1" t="s">
        <v>9822</v>
      </c>
      <c r="AH974" s="1" t="e">
        <f>COUNTIF([1]Sheet1!$AG:$AG,AG974)</f>
        <v>#VALUE!</v>
      </c>
      <c r="AI974" s="1">
        <v>1</v>
      </c>
      <c r="AJ974" s="1" t="s">
        <v>197</v>
      </c>
      <c r="AK974" s="1" t="s">
        <v>9823</v>
      </c>
      <c r="AL974" s="19" t="s">
        <v>9824</v>
      </c>
      <c r="AM974" s="19" t="s">
        <v>145</v>
      </c>
      <c r="AN974" s="2">
        <v>46113.3978125</v>
      </c>
      <c r="AO974" s="1" t="s">
        <v>146</v>
      </c>
      <c r="AQ974" s="1" t="s">
        <v>344</v>
      </c>
      <c r="AR974" s="1" t="s">
        <v>9825</v>
      </c>
      <c r="AS974" s="1">
        <v>140603</v>
      </c>
      <c r="AT974" s="1" t="s">
        <v>9826</v>
      </c>
      <c r="AU974" s="1" t="s">
        <v>150</v>
      </c>
      <c r="AV974" s="1" t="s">
        <v>151</v>
      </c>
      <c r="AW974" s="19" t="s">
        <v>9827</v>
      </c>
      <c r="AX974" s="1" t="s">
        <v>153</v>
      </c>
      <c r="AY974" s="1">
        <v>1614.15</v>
      </c>
    </row>
    <row r="975" s="1" customFormat="1" spans="1:51">
      <c r="A975" s="1">
        <v>974</v>
      </c>
      <c r="B975" s="2">
        <v>46136.7560069444</v>
      </c>
      <c r="C975" s="2">
        <v>46110.6951157407</v>
      </c>
      <c r="D975" s="1">
        <v>20260329</v>
      </c>
      <c r="E975" s="1">
        <v>1999</v>
      </c>
      <c r="F975" s="1">
        <v>299.85</v>
      </c>
      <c r="G975" s="1" t="s">
        <v>9434</v>
      </c>
      <c r="I975" s="1" t="s">
        <v>9435</v>
      </c>
      <c r="J975" s="1" t="s">
        <v>27</v>
      </c>
      <c r="K975" s="1" t="s">
        <v>9828</v>
      </c>
      <c r="M975" s="1" t="s">
        <v>129</v>
      </c>
      <c r="N975" s="1">
        <v>0</v>
      </c>
      <c r="O975" s="1" t="s">
        <v>130</v>
      </c>
      <c r="P975" s="1" t="s">
        <v>131</v>
      </c>
      <c r="Q975" s="19" t="s">
        <v>9829</v>
      </c>
      <c r="R975" s="19" t="s">
        <v>9438</v>
      </c>
      <c r="S975" s="1">
        <v>140603</v>
      </c>
      <c r="U975" s="1" t="s">
        <v>134</v>
      </c>
      <c r="V975" s="1" t="s">
        <v>135</v>
      </c>
      <c r="W975" s="1" t="s">
        <v>136</v>
      </c>
      <c r="X975" s="1">
        <v>229.97</v>
      </c>
      <c r="Y975" s="1">
        <v>1999</v>
      </c>
      <c r="Z975" s="19" t="s">
        <v>9830</v>
      </c>
      <c r="AA975" s="1">
        <v>20260330</v>
      </c>
      <c r="AD975" s="19" t="s">
        <v>9831</v>
      </c>
      <c r="AE975" s="19" t="s">
        <v>9832</v>
      </c>
      <c r="AF975" s="1" t="s">
        <v>140</v>
      </c>
      <c r="AG975" s="1" t="s">
        <v>9833</v>
      </c>
      <c r="AH975" s="1" t="e">
        <f>COUNTIF([1]Sheet1!$AG:$AG,AG975)</f>
        <v>#VALUE!</v>
      </c>
      <c r="AI975" s="1">
        <v>1</v>
      </c>
      <c r="AJ975" s="1" t="s">
        <v>160</v>
      </c>
      <c r="AK975" s="1" t="s">
        <v>9834</v>
      </c>
      <c r="AL975" s="19" t="s">
        <v>9835</v>
      </c>
      <c r="AM975" s="19" t="s">
        <v>145</v>
      </c>
      <c r="AN975" s="2">
        <v>46113.4302430556</v>
      </c>
      <c r="AO975" s="1" t="s">
        <v>146</v>
      </c>
      <c r="AQ975" s="1" t="s">
        <v>9106</v>
      </c>
      <c r="AR975" s="1" t="s">
        <v>9836</v>
      </c>
      <c r="AS975" s="1">
        <v>140603</v>
      </c>
      <c r="AT975" s="1" t="s">
        <v>9837</v>
      </c>
      <c r="AU975" s="1" t="s">
        <v>150</v>
      </c>
      <c r="AV975" s="1" t="s">
        <v>151</v>
      </c>
      <c r="AW975" s="19" t="s">
        <v>9838</v>
      </c>
      <c r="AX975" s="1" t="s">
        <v>153</v>
      </c>
      <c r="AY975" s="1">
        <v>1699.15</v>
      </c>
    </row>
    <row r="976" s="1" customFormat="1" spans="1:51">
      <c r="A976" s="1">
        <v>975</v>
      </c>
      <c r="B976" s="2">
        <v>46136.7512037037</v>
      </c>
      <c r="C976" s="2">
        <v>46110.5487037037</v>
      </c>
      <c r="D976" s="1">
        <v>20260329</v>
      </c>
      <c r="E976" s="1">
        <v>2899</v>
      </c>
      <c r="F976" s="1">
        <v>434.85</v>
      </c>
      <c r="G976" s="1" t="s">
        <v>9434</v>
      </c>
      <c r="I976" s="1" t="s">
        <v>9435</v>
      </c>
      <c r="J976" s="1" t="s">
        <v>27</v>
      </c>
      <c r="K976" s="1" t="s">
        <v>9839</v>
      </c>
      <c r="M976" s="1" t="s">
        <v>129</v>
      </c>
      <c r="N976" s="1">
        <v>0</v>
      </c>
      <c r="O976" s="1" t="s">
        <v>130</v>
      </c>
      <c r="P976" s="1" t="s">
        <v>131</v>
      </c>
      <c r="Q976" s="19" t="s">
        <v>9840</v>
      </c>
      <c r="R976" s="19" t="s">
        <v>9438</v>
      </c>
      <c r="S976" s="1">
        <v>140603</v>
      </c>
      <c r="U976" s="1" t="s">
        <v>134</v>
      </c>
      <c r="V976" s="1" t="s">
        <v>135</v>
      </c>
      <c r="W976" s="1" t="s">
        <v>136</v>
      </c>
      <c r="X976" s="1">
        <v>333.51</v>
      </c>
      <c r="Y976" s="1">
        <v>2899</v>
      </c>
      <c r="Z976" s="19" t="s">
        <v>9841</v>
      </c>
      <c r="AA976" s="1">
        <v>20260330</v>
      </c>
      <c r="AD976" s="19" t="s">
        <v>9842</v>
      </c>
      <c r="AE976" s="19" t="s">
        <v>9843</v>
      </c>
      <c r="AF976" s="1" t="s">
        <v>140</v>
      </c>
      <c r="AG976" s="1" t="s">
        <v>9844</v>
      </c>
      <c r="AH976" s="1" t="e">
        <f>COUNTIF([1]Sheet1!$AG:$AG,AG976)</f>
        <v>#VALUE!</v>
      </c>
      <c r="AI976" s="1">
        <v>1</v>
      </c>
      <c r="AJ976" s="1" t="s">
        <v>197</v>
      </c>
      <c r="AK976" s="1" t="s">
        <v>9538</v>
      </c>
      <c r="AL976" s="19" t="s">
        <v>9539</v>
      </c>
      <c r="AM976" s="19" t="s">
        <v>145</v>
      </c>
      <c r="AN976" s="2">
        <v>46113.4372569444</v>
      </c>
      <c r="AO976" s="1" t="s">
        <v>146</v>
      </c>
      <c r="AQ976" s="1" t="s">
        <v>879</v>
      </c>
      <c r="AR976" s="1" t="s">
        <v>9845</v>
      </c>
      <c r="AS976" s="1">
        <v>140603</v>
      </c>
      <c r="AT976" s="1" t="s">
        <v>9846</v>
      </c>
      <c r="AU976" s="1" t="s">
        <v>150</v>
      </c>
      <c r="AV976" s="1" t="s">
        <v>151</v>
      </c>
      <c r="AW976" s="19" t="s">
        <v>9847</v>
      </c>
      <c r="AX976" s="1" t="s">
        <v>153</v>
      </c>
      <c r="AY976" s="1">
        <v>2464.15</v>
      </c>
    </row>
    <row r="977" s="1" customFormat="1" spans="1:51">
      <c r="A977" s="1">
        <v>976</v>
      </c>
      <c r="B977" s="2">
        <v>46135.4138773148</v>
      </c>
      <c r="C977" s="2">
        <v>46052.4381018519</v>
      </c>
      <c r="D977" s="1">
        <v>20260130</v>
      </c>
      <c r="E977" s="1">
        <v>3299</v>
      </c>
      <c r="F977" s="1">
        <v>494.85</v>
      </c>
      <c r="G977" s="1" t="s">
        <v>9848</v>
      </c>
      <c r="I977" s="1" t="s">
        <v>9849</v>
      </c>
      <c r="J977" s="1" t="s">
        <v>30</v>
      </c>
      <c r="K977" s="1" t="s">
        <v>9850</v>
      </c>
      <c r="M977" s="1" t="s">
        <v>129</v>
      </c>
      <c r="N977" s="1">
        <v>0</v>
      </c>
      <c r="O977" s="1" t="s">
        <v>130</v>
      </c>
      <c r="P977" s="1" t="s">
        <v>131</v>
      </c>
      <c r="Q977" s="19" t="s">
        <v>9851</v>
      </c>
      <c r="R977" s="19" t="s">
        <v>9852</v>
      </c>
      <c r="S977" s="1">
        <v>140603</v>
      </c>
      <c r="U977" s="1" t="s">
        <v>134</v>
      </c>
      <c r="V977" s="1" t="s">
        <v>135</v>
      </c>
      <c r="W977" s="1" t="s">
        <v>136</v>
      </c>
      <c r="X977" s="1">
        <v>379.53</v>
      </c>
      <c r="Y977" s="1">
        <v>3299</v>
      </c>
      <c r="Z977" s="19" t="s">
        <v>9853</v>
      </c>
      <c r="AA977" s="1">
        <v>20260212</v>
      </c>
      <c r="AD977" s="19" t="s">
        <v>9854</v>
      </c>
      <c r="AE977" s="19" t="s">
        <v>9855</v>
      </c>
      <c r="AF977" s="1" t="s">
        <v>140</v>
      </c>
      <c r="AG977" s="1" t="s">
        <v>9856</v>
      </c>
      <c r="AH977" s="1" t="e">
        <f>COUNTIF([1]Sheet1!$AG:$AG,AG977)</f>
        <v>#VALUE!</v>
      </c>
      <c r="AI977" s="1">
        <v>1</v>
      </c>
      <c r="AJ977" s="1" t="s">
        <v>729</v>
      </c>
      <c r="AK977" s="1" t="s">
        <v>5754</v>
      </c>
      <c r="AL977" s="19" t="s">
        <v>5755</v>
      </c>
      <c r="AM977" s="19" t="s">
        <v>145</v>
      </c>
      <c r="AN977" s="2">
        <v>46092.6896412037</v>
      </c>
      <c r="AO977" s="1" t="s">
        <v>146</v>
      </c>
      <c r="AQ977" s="1" t="s">
        <v>902</v>
      </c>
      <c r="AR977" s="1" t="s">
        <v>9857</v>
      </c>
      <c r="AS977" s="1">
        <v>140603</v>
      </c>
      <c r="AT977" s="1" t="s">
        <v>9858</v>
      </c>
      <c r="AU977" s="1" t="s">
        <v>150</v>
      </c>
      <c r="AV977" s="1" t="s">
        <v>151</v>
      </c>
      <c r="AW977" s="19" t="s">
        <v>9859</v>
      </c>
      <c r="AX977" s="1" t="s">
        <v>167</v>
      </c>
      <c r="AY977" s="1">
        <v>2804.15</v>
      </c>
    </row>
    <row r="978" s="1" customFormat="1" spans="1:51">
      <c r="A978" s="1">
        <v>977</v>
      </c>
      <c r="B978" s="2">
        <v>46136.9939467593</v>
      </c>
      <c r="C978" s="2">
        <v>46087.4254976852</v>
      </c>
      <c r="D978" s="1">
        <v>20260306</v>
      </c>
      <c r="E978" s="1">
        <v>1399</v>
      </c>
      <c r="F978" s="1">
        <v>209.85</v>
      </c>
      <c r="G978" s="1" t="s">
        <v>9848</v>
      </c>
      <c r="I978" s="1" t="s">
        <v>9849</v>
      </c>
      <c r="J978" s="1" t="s">
        <v>30</v>
      </c>
      <c r="K978" s="1" t="s">
        <v>9860</v>
      </c>
      <c r="M978" s="1" t="s">
        <v>129</v>
      </c>
      <c r="N978" s="1">
        <v>0</v>
      </c>
      <c r="O978" s="1" t="s">
        <v>130</v>
      </c>
      <c r="P978" s="1" t="s">
        <v>131</v>
      </c>
      <c r="Q978" s="19" t="s">
        <v>9861</v>
      </c>
      <c r="R978" s="19" t="s">
        <v>9852</v>
      </c>
      <c r="S978" s="1">
        <v>140603</v>
      </c>
      <c r="U978" s="1" t="s">
        <v>134</v>
      </c>
      <c r="V978" s="1" t="s">
        <v>135</v>
      </c>
      <c r="W978" s="1" t="s">
        <v>136</v>
      </c>
      <c r="X978" s="1">
        <v>160.95</v>
      </c>
      <c r="Y978" s="1">
        <v>1399</v>
      </c>
      <c r="Z978" s="19" t="s">
        <v>9862</v>
      </c>
      <c r="AA978" s="1">
        <v>20260312</v>
      </c>
      <c r="AD978" s="19" t="s">
        <v>9863</v>
      </c>
      <c r="AE978" s="19" t="s">
        <v>9864</v>
      </c>
      <c r="AF978" s="1" t="s">
        <v>140</v>
      </c>
      <c r="AG978" s="1" t="s">
        <v>9865</v>
      </c>
      <c r="AH978" s="1" t="e">
        <f>COUNTIF([1]Sheet1!$AG:$AG,AG978)</f>
        <v>#VALUE!</v>
      </c>
      <c r="AI978" s="1">
        <v>1</v>
      </c>
      <c r="AJ978" s="1" t="s">
        <v>160</v>
      </c>
      <c r="AK978" s="1" t="s">
        <v>791</v>
      </c>
      <c r="AL978" s="19" t="s">
        <v>792</v>
      </c>
      <c r="AM978" s="19" t="s">
        <v>145</v>
      </c>
      <c r="AN978" s="2">
        <v>46103.7652083333</v>
      </c>
      <c r="AO978" s="1" t="s">
        <v>146</v>
      </c>
      <c r="AQ978" s="1" t="s">
        <v>902</v>
      </c>
      <c r="AR978" s="1" t="s">
        <v>9866</v>
      </c>
      <c r="AS978" s="1">
        <v>140603</v>
      </c>
      <c r="AT978" s="1" t="s">
        <v>9867</v>
      </c>
      <c r="AU978" s="1" t="s">
        <v>150</v>
      </c>
      <c r="AV978" s="1" t="s">
        <v>151</v>
      </c>
      <c r="AW978" s="19" t="s">
        <v>9868</v>
      </c>
      <c r="AX978" s="1" t="s">
        <v>370</v>
      </c>
      <c r="AY978" s="1">
        <v>1189.15</v>
      </c>
    </row>
    <row r="979" s="1" customFormat="1" spans="1:51">
      <c r="A979" s="1">
        <v>978</v>
      </c>
      <c r="B979" s="2">
        <v>46135.4650810185</v>
      </c>
      <c r="C979" s="2">
        <v>46045.6618171296</v>
      </c>
      <c r="D979" s="1">
        <v>20260123</v>
      </c>
      <c r="E979" s="1">
        <v>2299</v>
      </c>
      <c r="F979" s="1">
        <v>344.85</v>
      </c>
      <c r="G979" s="1" t="s">
        <v>9848</v>
      </c>
      <c r="I979" s="1" t="s">
        <v>9849</v>
      </c>
      <c r="J979" s="1" t="s">
        <v>30</v>
      </c>
      <c r="K979" s="1" t="s">
        <v>9869</v>
      </c>
      <c r="M979" s="1" t="s">
        <v>129</v>
      </c>
      <c r="N979" s="1">
        <v>0</v>
      </c>
      <c r="O979" s="1" t="s">
        <v>130</v>
      </c>
      <c r="P979" s="1" t="s">
        <v>131</v>
      </c>
      <c r="Q979" s="19" t="s">
        <v>9870</v>
      </c>
      <c r="R979" s="19" t="s">
        <v>9852</v>
      </c>
      <c r="S979" s="1">
        <v>140603</v>
      </c>
      <c r="U979" s="1" t="s">
        <v>134</v>
      </c>
      <c r="V979" s="1" t="s">
        <v>135</v>
      </c>
      <c r="W979" s="1" t="s">
        <v>136</v>
      </c>
      <c r="X979" s="1">
        <v>264.49</v>
      </c>
      <c r="Y979" s="1">
        <v>2299</v>
      </c>
      <c r="Z979" s="19" t="s">
        <v>9871</v>
      </c>
      <c r="AA979" s="1">
        <v>20260212</v>
      </c>
      <c r="AD979" s="19" t="s">
        <v>9872</v>
      </c>
      <c r="AE979" s="19" t="s">
        <v>9873</v>
      </c>
      <c r="AF979" s="1" t="s">
        <v>140</v>
      </c>
      <c r="AG979" s="1" t="s">
        <v>9874</v>
      </c>
      <c r="AH979" s="1" t="e">
        <f>COUNTIF([1]Sheet1!$AG:$AG,AG979)</f>
        <v>#VALUE!</v>
      </c>
      <c r="AI979" s="1">
        <v>1</v>
      </c>
      <c r="AJ979" s="1" t="s">
        <v>197</v>
      </c>
      <c r="AK979" s="1" t="s">
        <v>9875</v>
      </c>
      <c r="AL979" s="19" t="s">
        <v>9876</v>
      </c>
      <c r="AM979" s="19" t="s">
        <v>145</v>
      </c>
      <c r="AN979" s="2">
        <v>46092.6645717593</v>
      </c>
      <c r="AO979" s="1" t="s">
        <v>146</v>
      </c>
      <c r="AQ979" s="1" t="s">
        <v>879</v>
      </c>
      <c r="AR979" s="1" t="s">
        <v>9877</v>
      </c>
      <c r="AS979" s="1">
        <v>140623</v>
      </c>
      <c r="AT979" s="1" t="s">
        <v>9878</v>
      </c>
      <c r="AU979" s="1" t="s">
        <v>150</v>
      </c>
      <c r="AV979" s="1" t="s">
        <v>151</v>
      </c>
      <c r="AW979" s="19" t="s">
        <v>9879</v>
      </c>
      <c r="AX979" s="1" t="s">
        <v>167</v>
      </c>
      <c r="AY979" s="1">
        <v>1954.15</v>
      </c>
    </row>
    <row r="980" s="1" customFormat="1" spans="1:51">
      <c r="A980" s="1">
        <v>979</v>
      </c>
      <c r="B980" s="2">
        <v>46136.9763078704</v>
      </c>
      <c r="C980" s="2">
        <v>46088.4333680556</v>
      </c>
      <c r="D980" s="1">
        <v>20260307</v>
      </c>
      <c r="E980" s="1">
        <v>4730</v>
      </c>
      <c r="F980" s="1">
        <v>500</v>
      </c>
      <c r="G980" s="1" t="s">
        <v>9848</v>
      </c>
      <c r="I980" s="1" t="s">
        <v>9849</v>
      </c>
      <c r="J980" s="1" t="s">
        <v>30</v>
      </c>
      <c r="K980" s="1" t="s">
        <v>9880</v>
      </c>
      <c r="M980" s="1" t="s">
        <v>129</v>
      </c>
      <c r="N980" s="1">
        <v>0</v>
      </c>
      <c r="O980" s="1" t="s">
        <v>130</v>
      </c>
      <c r="P980" s="1" t="s">
        <v>131</v>
      </c>
      <c r="Q980" s="19" t="s">
        <v>9881</v>
      </c>
      <c r="R980" s="19" t="s">
        <v>9852</v>
      </c>
      <c r="S980" s="1">
        <v>140603</v>
      </c>
      <c r="U980" s="1" t="s">
        <v>134</v>
      </c>
      <c r="V980" s="1" t="s">
        <v>135</v>
      </c>
      <c r="W980" s="1" t="s">
        <v>136</v>
      </c>
      <c r="X980" s="1">
        <v>544.16</v>
      </c>
      <c r="Y980" s="1">
        <v>4730</v>
      </c>
      <c r="Z980" s="19" t="s">
        <v>9882</v>
      </c>
      <c r="AA980" s="1">
        <v>20260312</v>
      </c>
      <c r="AD980" s="19" t="s">
        <v>9883</v>
      </c>
      <c r="AE980" s="19" t="s">
        <v>9884</v>
      </c>
      <c r="AF980" s="1" t="s">
        <v>140</v>
      </c>
      <c r="AG980" s="1" t="s">
        <v>9885</v>
      </c>
      <c r="AH980" s="1" t="e">
        <f>COUNTIF([1]Sheet1!$AG:$AG,AG980)</f>
        <v>#VALUE!</v>
      </c>
      <c r="AI980" s="1">
        <v>1</v>
      </c>
      <c r="AJ980" s="1" t="s">
        <v>197</v>
      </c>
      <c r="AK980" s="1" t="s">
        <v>9886</v>
      </c>
      <c r="AL980" s="19" t="s">
        <v>9887</v>
      </c>
      <c r="AM980" s="19" t="s">
        <v>145</v>
      </c>
      <c r="AN980" s="2">
        <v>46103.7685069444</v>
      </c>
      <c r="AO980" s="1" t="s">
        <v>146</v>
      </c>
      <c r="AQ980" s="1" t="s">
        <v>9888</v>
      </c>
      <c r="AR980" s="1" t="s">
        <v>9889</v>
      </c>
      <c r="AS980" s="1">
        <v>140603</v>
      </c>
      <c r="AT980" s="1" t="s">
        <v>9890</v>
      </c>
      <c r="AU980" s="1" t="s">
        <v>150</v>
      </c>
      <c r="AV980" s="1" t="s">
        <v>151</v>
      </c>
      <c r="AW980" s="19" t="s">
        <v>9891</v>
      </c>
      <c r="AX980" s="1" t="s">
        <v>370</v>
      </c>
      <c r="AY980" s="1">
        <v>4230</v>
      </c>
    </row>
    <row r="981" s="1" customFormat="1" spans="1:51">
      <c r="A981" s="1">
        <v>980</v>
      </c>
      <c r="B981" s="2">
        <v>46135.4793055556</v>
      </c>
      <c r="C981" s="2">
        <v>46045.4482291667</v>
      </c>
      <c r="D981" s="1">
        <v>20260123</v>
      </c>
      <c r="E981" s="1">
        <v>3799</v>
      </c>
      <c r="F981" s="1">
        <v>500</v>
      </c>
      <c r="G981" s="1" t="s">
        <v>9848</v>
      </c>
      <c r="I981" s="1" t="s">
        <v>9849</v>
      </c>
      <c r="J981" s="1" t="s">
        <v>30</v>
      </c>
      <c r="K981" s="1" t="s">
        <v>9892</v>
      </c>
      <c r="M981" s="1" t="s">
        <v>129</v>
      </c>
      <c r="N981" s="1">
        <v>0</v>
      </c>
      <c r="O981" s="1" t="s">
        <v>130</v>
      </c>
      <c r="P981" s="1" t="s">
        <v>131</v>
      </c>
      <c r="Q981" s="19" t="s">
        <v>9893</v>
      </c>
      <c r="R981" s="19" t="s">
        <v>9852</v>
      </c>
      <c r="S981" s="1">
        <v>140603</v>
      </c>
      <c r="U981" s="1" t="s">
        <v>134</v>
      </c>
      <c r="V981" s="1" t="s">
        <v>135</v>
      </c>
      <c r="W981" s="1" t="s">
        <v>136</v>
      </c>
      <c r="X981" s="1">
        <v>437.05</v>
      </c>
      <c r="Y981" s="1">
        <v>3799</v>
      </c>
      <c r="Z981" s="19" t="s">
        <v>9894</v>
      </c>
      <c r="AA981" s="1">
        <v>20260212</v>
      </c>
      <c r="AD981" s="19" t="s">
        <v>9895</v>
      </c>
      <c r="AE981" s="19" t="s">
        <v>9896</v>
      </c>
      <c r="AF981" s="1" t="s">
        <v>140</v>
      </c>
      <c r="AG981" s="1" t="s">
        <v>9897</v>
      </c>
      <c r="AH981" s="1" t="e">
        <f>COUNTIF([1]Sheet1!$AG:$AG,AG981)</f>
        <v>#VALUE!</v>
      </c>
      <c r="AI981" s="1">
        <v>1</v>
      </c>
      <c r="AJ981" s="1" t="s">
        <v>142</v>
      </c>
      <c r="AK981" s="1" t="s">
        <v>1859</v>
      </c>
      <c r="AL981" s="19" t="s">
        <v>1860</v>
      </c>
      <c r="AM981" s="19" t="s">
        <v>145</v>
      </c>
      <c r="AN981" s="2">
        <v>46092.6597106481</v>
      </c>
      <c r="AO981" s="1" t="s">
        <v>146</v>
      </c>
      <c r="AQ981" s="1" t="s">
        <v>3599</v>
      </c>
      <c r="AR981" s="1" t="s">
        <v>9898</v>
      </c>
      <c r="AS981" s="1">
        <v>140602</v>
      </c>
      <c r="AT981" s="1" t="s">
        <v>9899</v>
      </c>
      <c r="AU981" s="1" t="s">
        <v>150</v>
      </c>
      <c r="AV981" s="1" t="s">
        <v>151</v>
      </c>
      <c r="AW981" s="19" t="s">
        <v>9900</v>
      </c>
      <c r="AX981" s="1" t="s">
        <v>167</v>
      </c>
      <c r="AY981" s="1">
        <v>3299</v>
      </c>
    </row>
    <row r="982" s="1" customFormat="1" spans="1:51">
      <c r="A982" s="1">
        <v>981</v>
      </c>
      <c r="B982" s="2">
        <v>46135.4153472222</v>
      </c>
      <c r="C982" s="2">
        <v>46046.7283912037</v>
      </c>
      <c r="D982" s="1">
        <v>20260124</v>
      </c>
      <c r="E982" s="1">
        <v>5599</v>
      </c>
      <c r="F982" s="1">
        <v>500</v>
      </c>
      <c r="G982" s="1" t="s">
        <v>9848</v>
      </c>
      <c r="I982" s="1" t="s">
        <v>9849</v>
      </c>
      <c r="J982" s="1" t="s">
        <v>30</v>
      </c>
      <c r="K982" s="1" t="s">
        <v>9901</v>
      </c>
      <c r="M982" s="1" t="s">
        <v>129</v>
      </c>
      <c r="N982" s="1">
        <v>0</v>
      </c>
      <c r="O982" s="1" t="s">
        <v>130</v>
      </c>
      <c r="P982" s="1" t="s">
        <v>131</v>
      </c>
      <c r="Q982" s="19" t="s">
        <v>9902</v>
      </c>
      <c r="R982" s="19" t="s">
        <v>9852</v>
      </c>
      <c r="S982" s="1">
        <v>140603</v>
      </c>
      <c r="U982" s="1" t="s">
        <v>134</v>
      </c>
      <c r="V982" s="1" t="s">
        <v>135</v>
      </c>
      <c r="W982" s="1" t="s">
        <v>136</v>
      </c>
      <c r="X982" s="1">
        <v>644.13</v>
      </c>
      <c r="Y982" s="1">
        <v>5599</v>
      </c>
      <c r="Z982" s="19" t="s">
        <v>9903</v>
      </c>
      <c r="AA982" s="1">
        <v>20260212</v>
      </c>
      <c r="AD982" s="19" t="s">
        <v>9904</v>
      </c>
      <c r="AE982" s="19" t="s">
        <v>9905</v>
      </c>
      <c r="AF982" s="1" t="s">
        <v>140</v>
      </c>
      <c r="AG982" s="1" t="s">
        <v>9906</v>
      </c>
      <c r="AH982" s="1" t="e">
        <f>COUNTIF([1]Sheet1!$AG:$AG,AG982)</f>
        <v>#VALUE!</v>
      </c>
      <c r="AI982" s="1">
        <v>1</v>
      </c>
      <c r="AJ982" s="1" t="s">
        <v>197</v>
      </c>
      <c r="AK982" s="1" t="s">
        <v>9907</v>
      </c>
      <c r="AL982" s="19" t="s">
        <v>9908</v>
      </c>
      <c r="AM982" s="19" t="s">
        <v>145</v>
      </c>
      <c r="AN982" s="2">
        <v>46092.6845717593</v>
      </c>
      <c r="AO982" s="1" t="s">
        <v>146</v>
      </c>
      <c r="AQ982" s="1" t="s">
        <v>655</v>
      </c>
      <c r="AR982" s="1" t="s">
        <v>9909</v>
      </c>
      <c r="AS982" s="1">
        <v>140603</v>
      </c>
      <c r="AT982" s="1" t="s">
        <v>9910</v>
      </c>
      <c r="AU982" s="1" t="s">
        <v>150</v>
      </c>
      <c r="AV982" s="1" t="s">
        <v>151</v>
      </c>
      <c r="AW982" s="19" t="s">
        <v>9911</v>
      </c>
      <c r="AX982" s="1" t="s">
        <v>167</v>
      </c>
      <c r="AY982" s="1">
        <v>5099</v>
      </c>
    </row>
    <row r="983" s="1" customFormat="1" spans="1:51">
      <c r="A983" s="1">
        <v>982</v>
      </c>
      <c r="B983" s="2">
        <v>46136.3669212963</v>
      </c>
      <c r="C983" s="2">
        <v>46059.5553356481</v>
      </c>
      <c r="D983" s="1">
        <v>20260206</v>
      </c>
      <c r="E983" s="1">
        <v>1999</v>
      </c>
      <c r="F983" s="1">
        <v>299.85</v>
      </c>
      <c r="G983" s="1" t="s">
        <v>9912</v>
      </c>
      <c r="I983" s="1" t="s">
        <v>9913</v>
      </c>
      <c r="J983" s="1" t="s">
        <v>28</v>
      </c>
      <c r="K983" s="1" t="s">
        <v>9914</v>
      </c>
      <c r="M983" s="1" t="s">
        <v>129</v>
      </c>
      <c r="N983" s="1">
        <v>0</v>
      </c>
      <c r="O983" s="1" t="s">
        <v>130</v>
      </c>
      <c r="P983" s="1" t="s">
        <v>131</v>
      </c>
      <c r="Q983" s="19" t="s">
        <v>9915</v>
      </c>
      <c r="R983" s="19" t="s">
        <v>9916</v>
      </c>
      <c r="S983" s="1">
        <v>140603</v>
      </c>
      <c r="U983" s="1" t="s">
        <v>134</v>
      </c>
      <c r="V983" s="1" t="s">
        <v>135</v>
      </c>
      <c r="W983" s="1" t="s">
        <v>136</v>
      </c>
      <c r="X983" s="1">
        <v>229.97</v>
      </c>
      <c r="Y983" s="1">
        <v>1999</v>
      </c>
      <c r="Z983" s="19" t="s">
        <v>9917</v>
      </c>
      <c r="AA983" s="1">
        <v>20260212</v>
      </c>
      <c r="AD983" s="19" t="s">
        <v>9918</v>
      </c>
      <c r="AE983" s="19" t="s">
        <v>9919</v>
      </c>
      <c r="AF983" s="1" t="s">
        <v>140</v>
      </c>
      <c r="AG983" s="1" t="s">
        <v>9920</v>
      </c>
      <c r="AH983" s="1" t="e">
        <f>COUNTIF([1]Sheet1!$AG:$AG,AG983)</f>
        <v>#VALUE!</v>
      </c>
      <c r="AI983" s="1">
        <v>1</v>
      </c>
      <c r="AJ983" s="1" t="s">
        <v>729</v>
      </c>
      <c r="AK983" s="1" t="s">
        <v>5860</v>
      </c>
      <c r="AL983" s="19" t="s">
        <v>5861</v>
      </c>
      <c r="AM983" s="19" t="s">
        <v>145</v>
      </c>
      <c r="AN983" s="2">
        <v>46092.6324189815</v>
      </c>
      <c r="AO983" s="1" t="s">
        <v>146</v>
      </c>
      <c r="AQ983" s="1" t="s">
        <v>7115</v>
      </c>
      <c r="AR983" s="1" t="s">
        <v>9921</v>
      </c>
      <c r="AS983" s="1">
        <v>140603</v>
      </c>
      <c r="AT983" s="1" t="s">
        <v>9922</v>
      </c>
      <c r="AU983" s="1" t="s">
        <v>150</v>
      </c>
      <c r="AV983" s="1" t="s">
        <v>151</v>
      </c>
      <c r="AW983" s="19" t="s">
        <v>9923</v>
      </c>
      <c r="AX983" s="1" t="s">
        <v>167</v>
      </c>
      <c r="AY983" s="1">
        <v>1699.15</v>
      </c>
    </row>
    <row r="984" s="1" customFormat="1" spans="1:51">
      <c r="A984" s="1">
        <v>983</v>
      </c>
      <c r="B984" s="2">
        <v>46135.7455555556</v>
      </c>
      <c r="C984" s="2">
        <v>46060.5092361111</v>
      </c>
      <c r="D984" s="1">
        <v>20260207</v>
      </c>
      <c r="E984" s="1">
        <v>2999</v>
      </c>
      <c r="F984" s="1">
        <v>449.85</v>
      </c>
      <c r="G984" s="1" t="s">
        <v>9912</v>
      </c>
      <c r="I984" s="1" t="s">
        <v>9913</v>
      </c>
      <c r="J984" s="1" t="s">
        <v>28</v>
      </c>
      <c r="K984" s="1" t="s">
        <v>9924</v>
      </c>
      <c r="M984" s="1" t="s">
        <v>129</v>
      </c>
      <c r="N984" s="1">
        <v>0</v>
      </c>
      <c r="O984" s="1" t="s">
        <v>130</v>
      </c>
      <c r="P984" s="1" t="s">
        <v>131</v>
      </c>
      <c r="Q984" s="19" t="s">
        <v>9925</v>
      </c>
      <c r="R984" s="19" t="s">
        <v>9916</v>
      </c>
      <c r="S984" s="1">
        <v>140603</v>
      </c>
      <c r="U984" s="1" t="s">
        <v>134</v>
      </c>
      <c r="V984" s="1" t="s">
        <v>135</v>
      </c>
      <c r="W984" s="1" t="s">
        <v>136</v>
      </c>
      <c r="X984" s="1">
        <v>345.02</v>
      </c>
      <c r="Y984" s="1">
        <v>2999</v>
      </c>
      <c r="Z984" s="19" t="s">
        <v>9926</v>
      </c>
      <c r="AA984" s="1">
        <v>20260212</v>
      </c>
      <c r="AD984" s="19" t="s">
        <v>9927</v>
      </c>
      <c r="AE984" s="19" t="s">
        <v>9928</v>
      </c>
      <c r="AF984" s="1" t="s">
        <v>140</v>
      </c>
      <c r="AG984" s="1" t="s">
        <v>9929</v>
      </c>
      <c r="AH984" s="1" t="e">
        <f>COUNTIF([1]Sheet1!$AG:$AG,AG984)</f>
        <v>#VALUE!</v>
      </c>
      <c r="AI984" s="1">
        <v>1</v>
      </c>
      <c r="AJ984" s="1" t="s">
        <v>160</v>
      </c>
      <c r="AK984" s="1" t="s">
        <v>2569</v>
      </c>
      <c r="AL984" s="19" t="s">
        <v>2570</v>
      </c>
      <c r="AM984" s="19" t="s">
        <v>145</v>
      </c>
      <c r="AN984" s="2">
        <v>46092.6369675926</v>
      </c>
      <c r="AO984" s="1" t="s">
        <v>146</v>
      </c>
      <c r="AQ984" s="1" t="s">
        <v>344</v>
      </c>
      <c r="AR984" s="1" t="s">
        <v>9930</v>
      </c>
      <c r="AS984" s="1">
        <v>140603</v>
      </c>
      <c r="AT984" s="1" t="s">
        <v>9931</v>
      </c>
      <c r="AU984" s="1" t="s">
        <v>150</v>
      </c>
      <c r="AV984" s="1" t="s">
        <v>151</v>
      </c>
      <c r="AW984" s="19" t="s">
        <v>9932</v>
      </c>
      <c r="AX984" s="1" t="s">
        <v>167</v>
      </c>
      <c r="AY984" s="1">
        <v>2549.15</v>
      </c>
    </row>
    <row r="985" s="1" customFormat="1" spans="1:51">
      <c r="A985" s="1">
        <v>984</v>
      </c>
      <c r="B985" s="2">
        <v>46135.631087963</v>
      </c>
      <c r="C985" s="2">
        <v>46060.4184490741</v>
      </c>
      <c r="D985" s="1">
        <v>20260207</v>
      </c>
      <c r="E985" s="1">
        <v>1999</v>
      </c>
      <c r="F985" s="1">
        <v>299.85</v>
      </c>
      <c r="G985" s="1" t="s">
        <v>9912</v>
      </c>
      <c r="I985" s="1" t="s">
        <v>9913</v>
      </c>
      <c r="J985" s="1" t="s">
        <v>28</v>
      </c>
      <c r="K985" s="1" t="s">
        <v>9933</v>
      </c>
      <c r="M985" s="1" t="s">
        <v>129</v>
      </c>
      <c r="N985" s="1">
        <v>0</v>
      </c>
      <c r="O985" s="1" t="s">
        <v>130</v>
      </c>
      <c r="P985" s="1" t="s">
        <v>131</v>
      </c>
      <c r="Q985" s="19" t="s">
        <v>9934</v>
      </c>
      <c r="R985" s="19" t="s">
        <v>9916</v>
      </c>
      <c r="S985" s="1">
        <v>140603</v>
      </c>
      <c r="U985" s="1" t="s">
        <v>134</v>
      </c>
      <c r="V985" s="1" t="s">
        <v>135</v>
      </c>
      <c r="W985" s="1" t="s">
        <v>136</v>
      </c>
      <c r="X985" s="1">
        <v>229.97</v>
      </c>
      <c r="Y985" s="1">
        <v>1999</v>
      </c>
      <c r="Z985" s="19" t="s">
        <v>9935</v>
      </c>
      <c r="AA985" s="1">
        <v>20260212</v>
      </c>
      <c r="AD985" s="19" t="s">
        <v>9936</v>
      </c>
      <c r="AE985" s="19" t="s">
        <v>9937</v>
      </c>
      <c r="AF985" s="1" t="s">
        <v>140</v>
      </c>
      <c r="AG985" s="1" t="s">
        <v>9938</v>
      </c>
      <c r="AH985" s="1" t="e">
        <f>COUNTIF([1]Sheet1!$AG:$AG,AG985)</f>
        <v>#VALUE!</v>
      </c>
      <c r="AI985" s="1">
        <v>1</v>
      </c>
      <c r="AJ985" s="1" t="s">
        <v>160</v>
      </c>
      <c r="AK985" s="1" t="s">
        <v>7726</v>
      </c>
      <c r="AL985" s="19" t="s">
        <v>7727</v>
      </c>
      <c r="AM985" s="19" t="s">
        <v>145</v>
      </c>
      <c r="AN985" s="2">
        <v>46092.6583333333</v>
      </c>
      <c r="AO985" s="1" t="s">
        <v>146</v>
      </c>
      <c r="AQ985" s="1" t="s">
        <v>2055</v>
      </c>
      <c r="AR985" s="1" t="s">
        <v>9939</v>
      </c>
      <c r="AS985" s="1">
        <v>140603</v>
      </c>
      <c r="AT985" s="1" t="s">
        <v>9940</v>
      </c>
      <c r="AU985" s="1" t="s">
        <v>150</v>
      </c>
      <c r="AV985" s="1" t="s">
        <v>151</v>
      </c>
      <c r="AW985" s="19" t="s">
        <v>9941</v>
      </c>
      <c r="AX985" s="1" t="s">
        <v>167</v>
      </c>
      <c r="AY985" s="1">
        <v>1699.15</v>
      </c>
    </row>
    <row r="986" s="1" customFormat="1" spans="1:51">
      <c r="A986" s="1">
        <v>985</v>
      </c>
      <c r="B986" s="2">
        <v>46135.4761805556</v>
      </c>
      <c r="C986" s="2">
        <v>46060.6702314815</v>
      </c>
      <c r="D986" s="1">
        <v>20260207</v>
      </c>
      <c r="E986" s="1">
        <v>3299</v>
      </c>
      <c r="F986" s="1">
        <v>494.85</v>
      </c>
      <c r="G986" s="1" t="s">
        <v>9912</v>
      </c>
      <c r="I986" s="1" t="s">
        <v>9913</v>
      </c>
      <c r="J986" s="1" t="s">
        <v>28</v>
      </c>
      <c r="K986" s="1" t="s">
        <v>9942</v>
      </c>
      <c r="M986" s="1" t="s">
        <v>129</v>
      </c>
      <c r="N986" s="1">
        <v>0</v>
      </c>
      <c r="O986" s="1" t="s">
        <v>130</v>
      </c>
      <c r="P986" s="1" t="s">
        <v>131</v>
      </c>
      <c r="Q986" s="19" t="s">
        <v>9943</v>
      </c>
      <c r="R986" s="19" t="s">
        <v>9916</v>
      </c>
      <c r="S986" s="1">
        <v>140603</v>
      </c>
      <c r="U986" s="1" t="s">
        <v>134</v>
      </c>
      <c r="V986" s="1" t="s">
        <v>135</v>
      </c>
      <c r="W986" s="1" t="s">
        <v>136</v>
      </c>
      <c r="X986" s="1">
        <v>379.53</v>
      </c>
      <c r="Y986" s="1">
        <v>3299</v>
      </c>
      <c r="Z986" s="19" t="s">
        <v>9944</v>
      </c>
      <c r="AA986" s="1">
        <v>20260212</v>
      </c>
      <c r="AD986" s="19" t="s">
        <v>9945</v>
      </c>
      <c r="AE986" s="19" t="s">
        <v>9946</v>
      </c>
      <c r="AF986" s="1" t="s">
        <v>140</v>
      </c>
      <c r="AG986" s="1" t="s">
        <v>9947</v>
      </c>
      <c r="AH986" s="1" t="e">
        <f>COUNTIF([1]Sheet1!$AG:$AG,AG986)</f>
        <v>#VALUE!</v>
      </c>
      <c r="AI986" s="1">
        <v>1</v>
      </c>
      <c r="AJ986" s="1" t="s">
        <v>142</v>
      </c>
      <c r="AK986" s="1" t="s">
        <v>9948</v>
      </c>
      <c r="AL986" s="19" t="s">
        <v>9949</v>
      </c>
      <c r="AM986" s="19" t="s">
        <v>145</v>
      </c>
      <c r="AN986" s="2">
        <v>46092.6611342593</v>
      </c>
      <c r="AO986" s="1" t="s">
        <v>146</v>
      </c>
      <c r="AQ986" s="1" t="s">
        <v>879</v>
      </c>
      <c r="AR986" s="1" t="s">
        <v>9950</v>
      </c>
      <c r="AS986" s="1">
        <v>140603</v>
      </c>
      <c r="AT986" s="1" t="s">
        <v>9951</v>
      </c>
      <c r="AU986" s="1" t="s">
        <v>150</v>
      </c>
      <c r="AV986" s="1" t="s">
        <v>151</v>
      </c>
      <c r="AW986" s="19" t="s">
        <v>9952</v>
      </c>
      <c r="AX986" s="1" t="s">
        <v>167</v>
      </c>
      <c r="AY986" s="1">
        <v>2804.15</v>
      </c>
    </row>
    <row r="987" s="1" customFormat="1" spans="1:51">
      <c r="A987" s="1">
        <v>986</v>
      </c>
      <c r="B987" s="2">
        <v>46135.4663773148</v>
      </c>
      <c r="C987" s="2">
        <v>46061.4371412037</v>
      </c>
      <c r="D987" s="1">
        <v>20260208</v>
      </c>
      <c r="E987" s="1">
        <v>2499</v>
      </c>
      <c r="F987" s="1">
        <v>374.85</v>
      </c>
      <c r="G987" s="1" t="s">
        <v>9912</v>
      </c>
      <c r="I987" s="1" t="s">
        <v>9913</v>
      </c>
      <c r="J987" s="1" t="s">
        <v>28</v>
      </c>
      <c r="K987" s="1" t="s">
        <v>9953</v>
      </c>
      <c r="M987" s="1" t="s">
        <v>129</v>
      </c>
      <c r="N987" s="1">
        <v>0</v>
      </c>
      <c r="O987" s="1" t="s">
        <v>130</v>
      </c>
      <c r="P987" s="1" t="s">
        <v>131</v>
      </c>
      <c r="Q987" s="19" t="s">
        <v>9954</v>
      </c>
      <c r="R987" s="19" t="s">
        <v>9916</v>
      </c>
      <c r="S987" s="1">
        <v>140603</v>
      </c>
      <c r="U987" s="1" t="s">
        <v>134</v>
      </c>
      <c r="V987" s="1" t="s">
        <v>135</v>
      </c>
      <c r="W987" s="1" t="s">
        <v>136</v>
      </c>
      <c r="X987" s="1">
        <v>287.5</v>
      </c>
      <c r="Y987" s="1">
        <v>2499</v>
      </c>
      <c r="Z987" s="19" t="s">
        <v>9955</v>
      </c>
      <c r="AA987" s="1">
        <v>20260212</v>
      </c>
      <c r="AD987" s="19" t="s">
        <v>9956</v>
      </c>
      <c r="AE987" s="19" t="s">
        <v>9957</v>
      </c>
      <c r="AF987" s="1" t="s">
        <v>140</v>
      </c>
      <c r="AG987" s="1" t="s">
        <v>9958</v>
      </c>
      <c r="AH987" s="1" t="e">
        <f>COUNTIF([1]Sheet1!$AG:$AG,AG987)</f>
        <v>#VALUE!</v>
      </c>
      <c r="AI987" s="1">
        <v>1</v>
      </c>
      <c r="AJ987" s="1" t="s">
        <v>197</v>
      </c>
      <c r="AK987" s="1" t="s">
        <v>9959</v>
      </c>
      <c r="AL987" s="19" t="s">
        <v>9960</v>
      </c>
      <c r="AM987" s="19" t="s">
        <v>145</v>
      </c>
      <c r="AN987" s="2">
        <v>46092.6643402778</v>
      </c>
      <c r="AO987" s="1" t="s">
        <v>146</v>
      </c>
      <c r="AQ987" s="1" t="s">
        <v>1476</v>
      </c>
      <c r="AR987" s="1" t="s">
        <v>9961</v>
      </c>
      <c r="AS987" s="1">
        <v>140603</v>
      </c>
      <c r="AT987" s="1" t="s">
        <v>9962</v>
      </c>
      <c r="AU987" s="1" t="s">
        <v>150</v>
      </c>
      <c r="AV987" s="1" t="s">
        <v>151</v>
      </c>
      <c r="AW987" s="19" t="s">
        <v>9963</v>
      </c>
      <c r="AX987" s="1" t="s">
        <v>167</v>
      </c>
      <c r="AY987" s="1">
        <v>2124.15</v>
      </c>
    </row>
    <row r="988" s="1" customFormat="1" spans="1:51">
      <c r="A988" s="1">
        <v>987</v>
      </c>
      <c r="B988" s="2">
        <v>46135.4322106481</v>
      </c>
      <c r="C988" s="2">
        <v>46063.7843981481</v>
      </c>
      <c r="D988" s="1">
        <v>20260210</v>
      </c>
      <c r="E988" s="1">
        <v>5700</v>
      </c>
      <c r="F988" s="1">
        <v>500</v>
      </c>
      <c r="G988" s="1" t="s">
        <v>9912</v>
      </c>
      <c r="I988" s="1" t="s">
        <v>9913</v>
      </c>
      <c r="J988" s="1" t="s">
        <v>28</v>
      </c>
      <c r="K988" s="1" t="s">
        <v>9964</v>
      </c>
      <c r="M988" s="1" t="s">
        <v>129</v>
      </c>
      <c r="N988" s="1">
        <v>0</v>
      </c>
      <c r="O988" s="1" t="s">
        <v>130</v>
      </c>
      <c r="P988" s="1" t="s">
        <v>131</v>
      </c>
      <c r="Q988" s="19" t="s">
        <v>9965</v>
      </c>
      <c r="R988" s="19" t="s">
        <v>9916</v>
      </c>
      <c r="S988" s="1">
        <v>140603</v>
      </c>
      <c r="U988" s="1" t="s">
        <v>134</v>
      </c>
      <c r="V988" s="1" t="s">
        <v>135</v>
      </c>
      <c r="W988" s="1" t="s">
        <v>136</v>
      </c>
      <c r="X988" s="1">
        <v>655.75</v>
      </c>
      <c r="Y988" s="1">
        <v>5700</v>
      </c>
      <c r="Z988" s="19" t="s">
        <v>9966</v>
      </c>
      <c r="AA988" s="1">
        <v>20260212</v>
      </c>
      <c r="AD988" s="19" t="s">
        <v>9967</v>
      </c>
      <c r="AE988" s="19" t="s">
        <v>9968</v>
      </c>
      <c r="AF988" s="1" t="s">
        <v>140</v>
      </c>
      <c r="AG988" s="1" t="s">
        <v>9969</v>
      </c>
      <c r="AH988" s="1" t="e">
        <f>COUNTIF([1]Sheet1!$AG:$AG,AG988)</f>
        <v>#VALUE!</v>
      </c>
      <c r="AI988" s="1">
        <v>1</v>
      </c>
      <c r="AJ988" s="1" t="s">
        <v>197</v>
      </c>
      <c r="AK988" s="1" t="s">
        <v>9567</v>
      </c>
      <c r="AL988" s="19" t="s">
        <v>9568</v>
      </c>
      <c r="AM988" s="19" t="s">
        <v>145</v>
      </c>
      <c r="AN988" s="2">
        <v>46092.6751736111</v>
      </c>
      <c r="AO988" s="1" t="s">
        <v>146</v>
      </c>
      <c r="AQ988" s="1" t="s">
        <v>366</v>
      </c>
      <c r="AR988" s="1" t="s">
        <v>9970</v>
      </c>
      <c r="AS988" s="1">
        <v>140603</v>
      </c>
      <c r="AT988" s="1" t="s">
        <v>9971</v>
      </c>
      <c r="AU988" s="1" t="s">
        <v>150</v>
      </c>
      <c r="AV988" s="1" t="s">
        <v>151</v>
      </c>
      <c r="AW988" s="19" t="s">
        <v>9972</v>
      </c>
      <c r="AX988" s="1" t="s">
        <v>167</v>
      </c>
      <c r="AY988" s="1">
        <v>5200</v>
      </c>
    </row>
    <row r="989" s="1" customFormat="1" spans="1:51">
      <c r="A989" s="1">
        <v>988</v>
      </c>
      <c r="B989" s="2">
        <v>46135.6609143519</v>
      </c>
      <c r="C989" s="2">
        <v>46060.4483333333</v>
      </c>
      <c r="D989" s="1">
        <v>20260207</v>
      </c>
      <c r="E989" s="1">
        <v>4599</v>
      </c>
      <c r="F989" s="1">
        <v>500</v>
      </c>
      <c r="G989" s="1" t="s">
        <v>9912</v>
      </c>
      <c r="I989" s="1" t="s">
        <v>9913</v>
      </c>
      <c r="J989" s="1" t="s">
        <v>28</v>
      </c>
      <c r="K989" s="1" t="s">
        <v>9973</v>
      </c>
      <c r="M989" s="1" t="s">
        <v>129</v>
      </c>
      <c r="N989" s="1">
        <v>0</v>
      </c>
      <c r="O989" s="1" t="s">
        <v>130</v>
      </c>
      <c r="P989" s="1" t="s">
        <v>131</v>
      </c>
      <c r="Q989" s="19" t="s">
        <v>9974</v>
      </c>
      <c r="R989" s="19" t="s">
        <v>9916</v>
      </c>
      <c r="S989" s="1">
        <v>140603</v>
      </c>
      <c r="U989" s="1" t="s">
        <v>134</v>
      </c>
      <c r="V989" s="1" t="s">
        <v>135</v>
      </c>
      <c r="W989" s="1" t="s">
        <v>136</v>
      </c>
      <c r="X989" s="1">
        <v>529.09</v>
      </c>
      <c r="Y989" s="1">
        <v>4599</v>
      </c>
      <c r="Z989" s="19" t="s">
        <v>9975</v>
      </c>
      <c r="AA989" s="1">
        <v>20260212</v>
      </c>
      <c r="AD989" s="19" t="s">
        <v>9976</v>
      </c>
      <c r="AE989" s="19" t="s">
        <v>9977</v>
      </c>
      <c r="AF989" s="1" t="s">
        <v>140</v>
      </c>
      <c r="AG989" s="1" t="s">
        <v>9978</v>
      </c>
      <c r="AH989" s="1" t="e">
        <f>COUNTIF([1]Sheet1!$AG:$AG,AG989)</f>
        <v>#VALUE!</v>
      </c>
      <c r="AI989" s="1">
        <v>1</v>
      </c>
      <c r="AJ989" s="1" t="s">
        <v>197</v>
      </c>
      <c r="AK989" s="1" t="s">
        <v>398</v>
      </c>
      <c r="AL989" s="19" t="s">
        <v>399</v>
      </c>
      <c r="AM989" s="19" t="s">
        <v>145</v>
      </c>
      <c r="AN989" s="2">
        <v>46092.6495138889</v>
      </c>
      <c r="AO989" s="1" t="s">
        <v>146</v>
      </c>
      <c r="AQ989" s="1" t="s">
        <v>2281</v>
      </c>
      <c r="AR989" s="1" t="s">
        <v>9979</v>
      </c>
      <c r="AS989" s="1">
        <v>140603</v>
      </c>
      <c r="AT989" s="1" t="s">
        <v>9980</v>
      </c>
      <c r="AU989" s="1" t="s">
        <v>150</v>
      </c>
      <c r="AV989" s="1" t="s">
        <v>151</v>
      </c>
      <c r="AW989" s="19" t="s">
        <v>9981</v>
      </c>
      <c r="AX989" s="1" t="s">
        <v>167</v>
      </c>
      <c r="AY989" s="1">
        <v>4099</v>
      </c>
    </row>
    <row r="990" s="1" customFormat="1" spans="1:51">
      <c r="A990" s="1">
        <v>989</v>
      </c>
      <c r="B990" s="2">
        <v>46135.4489583333</v>
      </c>
      <c r="C990" s="2">
        <v>46060.7761805556</v>
      </c>
      <c r="D990" s="1">
        <v>20260207</v>
      </c>
      <c r="E990" s="1">
        <v>4700</v>
      </c>
      <c r="F990" s="1">
        <v>500</v>
      </c>
      <c r="G990" s="1" t="s">
        <v>9912</v>
      </c>
      <c r="I990" s="1" t="s">
        <v>9913</v>
      </c>
      <c r="J990" s="1" t="s">
        <v>28</v>
      </c>
      <c r="K990" s="1" t="s">
        <v>9982</v>
      </c>
      <c r="M990" s="1" t="s">
        <v>129</v>
      </c>
      <c r="N990" s="1">
        <v>0</v>
      </c>
      <c r="O990" s="1" t="s">
        <v>130</v>
      </c>
      <c r="P990" s="1" t="s">
        <v>131</v>
      </c>
      <c r="Q990" s="19" t="s">
        <v>9983</v>
      </c>
      <c r="R990" s="19" t="s">
        <v>9916</v>
      </c>
      <c r="S990" s="1">
        <v>140603</v>
      </c>
      <c r="U990" s="1" t="s">
        <v>134</v>
      </c>
      <c r="V990" s="1" t="s">
        <v>135</v>
      </c>
      <c r="W990" s="1" t="s">
        <v>136</v>
      </c>
      <c r="X990" s="1">
        <v>540.71</v>
      </c>
      <c r="Y990" s="1">
        <v>4700</v>
      </c>
      <c r="Z990" s="19" t="s">
        <v>9984</v>
      </c>
      <c r="AA990" s="1">
        <v>20260212</v>
      </c>
      <c r="AD990" s="19" t="s">
        <v>9985</v>
      </c>
      <c r="AE990" s="19" t="s">
        <v>9986</v>
      </c>
      <c r="AF990" s="1" t="s">
        <v>140</v>
      </c>
      <c r="AG990" s="1" t="s">
        <v>9987</v>
      </c>
      <c r="AH990" s="1" t="e">
        <f>COUNTIF([1]Sheet1!$AG:$AG,AG990)</f>
        <v>#VALUE!</v>
      </c>
      <c r="AI990" s="1">
        <v>1</v>
      </c>
      <c r="AJ990" s="1" t="s">
        <v>197</v>
      </c>
      <c r="AK990" s="1" t="s">
        <v>9637</v>
      </c>
      <c r="AL990" s="19" t="s">
        <v>9638</v>
      </c>
      <c r="AM990" s="19" t="s">
        <v>145</v>
      </c>
      <c r="AN990" s="2">
        <v>46092.6679166667</v>
      </c>
      <c r="AO990" s="1" t="s">
        <v>146</v>
      </c>
      <c r="AQ990" s="1" t="s">
        <v>667</v>
      </c>
      <c r="AR990" s="1" t="s">
        <v>9988</v>
      </c>
      <c r="AS990" s="1">
        <v>140603</v>
      </c>
      <c r="AT990" s="1" t="s">
        <v>9989</v>
      </c>
      <c r="AU990" s="1" t="s">
        <v>150</v>
      </c>
      <c r="AV990" s="1" t="s">
        <v>151</v>
      </c>
      <c r="AW990" s="19" t="s">
        <v>9990</v>
      </c>
      <c r="AX990" s="1" t="s">
        <v>167</v>
      </c>
      <c r="AY990" s="1">
        <v>4200</v>
      </c>
    </row>
    <row r="991" s="1" customFormat="1" spans="1:51">
      <c r="A991" s="1">
        <v>990</v>
      </c>
      <c r="B991" s="2">
        <v>46135.4391666667</v>
      </c>
      <c r="C991" s="2">
        <v>46062.800162037</v>
      </c>
      <c r="D991" s="1">
        <v>20260209</v>
      </c>
      <c r="E991" s="1">
        <v>3499</v>
      </c>
      <c r="F991" s="1">
        <v>500</v>
      </c>
      <c r="G991" s="1" t="s">
        <v>9912</v>
      </c>
      <c r="I991" s="1" t="s">
        <v>9913</v>
      </c>
      <c r="J991" s="1" t="s">
        <v>28</v>
      </c>
      <c r="K991" s="1" t="s">
        <v>9991</v>
      </c>
      <c r="M991" s="1" t="s">
        <v>129</v>
      </c>
      <c r="N991" s="1">
        <v>0</v>
      </c>
      <c r="O991" s="1" t="s">
        <v>130</v>
      </c>
      <c r="P991" s="1" t="s">
        <v>131</v>
      </c>
      <c r="Q991" s="19" t="s">
        <v>9992</v>
      </c>
      <c r="R991" s="19" t="s">
        <v>9916</v>
      </c>
      <c r="S991" s="1">
        <v>140603</v>
      </c>
      <c r="U991" s="1" t="s">
        <v>134</v>
      </c>
      <c r="V991" s="1" t="s">
        <v>135</v>
      </c>
      <c r="W991" s="1" t="s">
        <v>136</v>
      </c>
      <c r="X991" s="1">
        <v>402.54</v>
      </c>
      <c r="Y991" s="1">
        <v>3499</v>
      </c>
      <c r="Z991" s="19" t="s">
        <v>9993</v>
      </c>
      <c r="AA991" s="1">
        <v>20260212</v>
      </c>
      <c r="AF991" s="1" t="s">
        <v>385</v>
      </c>
      <c r="AG991" s="1" t="s">
        <v>9994</v>
      </c>
      <c r="AH991" s="1" t="e">
        <f>COUNTIF([1]Sheet1!$AG:$AG,AG991)</f>
        <v>#VALUE!</v>
      </c>
      <c r="AI991" s="1">
        <v>1</v>
      </c>
      <c r="AJ991" s="1" t="s">
        <v>197</v>
      </c>
      <c r="AK991" s="1" t="s">
        <v>9995</v>
      </c>
      <c r="AL991" s="19" t="s">
        <v>9996</v>
      </c>
      <c r="AM991" s="19" t="s">
        <v>145</v>
      </c>
      <c r="AN991" s="2">
        <v>46092.6721064815</v>
      </c>
      <c r="AO991" s="1" t="s">
        <v>146</v>
      </c>
      <c r="AQ991" s="1" t="s">
        <v>601</v>
      </c>
      <c r="AR991" s="1" t="s">
        <v>9997</v>
      </c>
      <c r="AS991" s="1">
        <v>140603</v>
      </c>
      <c r="AT991" s="1" t="s">
        <v>9998</v>
      </c>
      <c r="AU991" s="1" t="s">
        <v>150</v>
      </c>
      <c r="AV991" s="1" t="s">
        <v>151</v>
      </c>
      <c r="AW991" s="19" t="s">
        <v>9999</v>
      </c>
      <c r="AX991" s="1" t="s">
        <v>167</v>
      </c>
      <c r="AY991" s="1">
        <v>2999</v>
      </c>
    </row>
    <row r="992" s="1" customFormat="1" spans="1:51">
      <c r="A992" s="1">
        <v>991</v>
      </c>
      <c r="B992" s="2">
        <v>46136.4678703704</v>
      </c>
      <c r="C992" s="2">
        <v>46111.5597800926</v>
      </c>
      <c r="D992" s="1">
        <v>20260330</v>
      </c>
      <c r="E992" s="1">
        <v>1999</v>
      </c>
      <c r="F992" s="1">
        <v>299.85</v>
      </c>
      <c r="G992" s="1" t="s">
        <v>10000</v>
      </c>
      <c r="I992" s="1" t="s">
        <v>10001</v>
      </c>
      <c r="J992" s="1" t="s">
        <v>33</v>
      </c>
      <c r="K992" s="1" t="s">
        <v>10002</v>
      </c>
      <c r="M992" s="1" t="s">
        <v>129</v>
      </c>
      <c r="N992" s="1">
        <v>0</v>
      </c>
      <c r="O992" s="1" t="s">
        <v>130</v>
      </c>
      <c r="P992" s="1" t="s">
        <v>131</v>
      </c>
      <c r="Q992" s="19" t="s">
        <v>10003</v>
      </c>
      <c r="R992" s="19" t="s">
        <v>10004</v>
      </c>
      <c r="S992" s="1">
        <v>140603</v>
      </c>
      <c r="U992" s="1" t="s">
        <v>134</v>
      </c>
      <c r="V992" s="1" t="s">
        <v>135</v>
      </c>
      <c r="W992" s="1" t="s">
        <v>136</v>
      </c>
      <c r="X992" s="1">
        <v>19.79</v>
      </c>
      <c r="Y992" s="1">
        <v>1999</v>
      </c>
      <c r="Z992" s="19" t="s">
        <v>10005</v>
      </c>
      <c r="AA992" s="1">
        <v>20260331</v>
      </c>
      <c r="AD992" s="19" t="s">
        <v>10006</v>
      </c>
      <c r="AE992" s="19" t="s">
        <v>10007</v>
      </c>
      <c r="AF992" s="1" t="s">
        <v>140</v>
      </c>
      <c r="AG992" s="1" t="s">
        <v>10008</v>
      </c>
      <c r="AH992" s="1" t="e">
        <f>COUNTIF([1]Sheet1!$AG:$AG,AG992)</f>
        <v>#VALUE!</v>
      </c>
      <c r="AI992" s="1">
        <v>1</v>
      </c>
      <c r="AJ992" s="1" t="s">
        <v>1378</v>
      </c>
      <c r="AK992" s="1" t="s">
        <v>1462</v>
      </c>
      <c r="AL992" s="19" t="s">
        <v>1463</v>
      </c>
      <c r="AM992" s="19" t="s">
        <v>145</v>
      </c>
      <c r="AN992" s="2">
        <v>46112.6789814815</v>
      </c>
      <c r="AO992" s="1" t="s">
        <v>146</v>
      </c>
      <c r="AQ992" s="1" t="s">
        <v>9106</v>
      </c>
      <c r="AR992" s="1" t="s">
        <v>10009</v>
      </c>
      <c r="AS992" s="1">
        <v>140603</v>
      </c>
      <c r="AT992" s="1" t="s">
        <v>10010</v>
      </c>
      <c r="AU992" s="1" t="s">
        <v>150</v>
      </c>
      <c r="AV992" s="1" t="s">
        <v>151</v>
      </c>
      <c r="AW992" s="19" t="s">
        <v>10011</v>
      </c>
      <c r="AX992" s="1" t="s">
        <v>263</v>
      </c>
      <c r="AY992" s="1">
        <v>1699.15</v>
      </c>
    </row>
    <row r="993" s="1" customFormat="1" spans="1:51">
      <c r="A993" s="1">
        <v>992</v>
      </c>
      <c r="B993" s="2">
        <v>46133.6831365741</v>
      </c>
      <c r="C993" s="2">
        <v>46091.4863541667</v>
      </c>
      <c r="D993" s="1">
        <v>20260310</v>
      </c>
      <c r="E993" s="1">
        <v>4900</v>
      </c>
      <c r="F993" s="1">
        <v>500</v>
      </c>
      <c r="G993" s="1" t="s">
        <v>10012</v>
      </c>
      <c r="I993" s="19" t="s">
        <v>10013</v>
      </c>
      <c r="J993" s="1" t="s">
        <v>73</v>
      </c>
      <c r="K993" s="1" t="s">
        <v>10014</v>
      </c>
      <c r="M993" s="1" t="s">
        <v>129</v>
      </c>
      <c r="N993" s="1">
        <v>0</v>
      </c>
      <c r="O993" s="1" t="s">
        <v>130</v>
      </c>
      <c r="P993" s="1" t="s">
        <v>131</v>
      </c>
      <c r="Q993" s="19" t="s">
        <v>10015</v>
      </c>
      <c r="R993" s="19" t="s">
        <v>10016</v>
      </c>
      <c r="S993" s="1">
        <v>140601</v>
      </c>
      <c r="U993" s="1" t="s">
        <v>134</v>
      </c>
      <c r="V993" s="1" t="s">
        <v>135</v>
      </c>
      <c r="W993" s="1" t="s">
        <v>136</v>
      </c>
      <c r="X993" s="1">
        <v>563.72</v>
      </c>
      <c r="Y993" s="1">
        <v>4900</v>
      </c>
      <c r="Z993" s="19" t="s">
        <v>10017</v>
      </c>
      <c r="AA993" s="1">
        <v>20260312</v>
      </c>
      <c r="AD993" s="19" t="s">
        <v>10018</v>
      </c>
      <c r="AE993" s="19" t="s">
        <v>10019</v>
      </c>
      <c r="AF993" s="1" t="s">
        <v>140</v>
      </c>
      <c r="AG993" s="1" t="s">
        <v>10020</v>
      </c>
      <c r="AH993" s="1" t="e">
        <f>COUNTIF([1]Sheet1!$AG:$AG,AG993)</f>
        <v>#VALUE!</v>
      </c>
      <c r="AI993" s="1">
        <v>1</v>
      </c>
      <c r="AJ993" s="1" t="s">
        <v>142</v>
      </c>
      <c r="AK993" s="1" t="s">
        <v>2893</v>
      </c>
      <c r="AL993" s="19" t="s">
        <v>2894</v>
      </c>
      <c r="AM993" s="19" t="s">
        <v>145</v>
      </c>
      <c r="AN993" s="2">
        <v>46094.417037037</v>
      </c>
      <c r="AO993" s="1" t="s">
        <v>146</v>
      </c>
      <c r="AQ993" s="1" t="s">
        <v>655</v>
      </c>
      <c r="AR993" s="1" t="s">
        <v>10021</v>
      </c>
      <c r="AS993" s="1">
        <v>140602</v>
      </c>
      <c r="AT993" s="1" t="s">
        <v>10022</v>
      </c>
      <c r="AU993" s="1" t="s">
        <v>150</v>
      </c>
      <c r="AV993" s="1" t="s">
        <v>151</v>
      </c>
      <c r="AW993" s="19" t="s">
        <v>10023</v>
      </c>
      <c r="AX993" s="1" t="s">
        <v>190</v>
      </c>
      <c r="AY993" s="1">
        <v>4400</v>
      </c>
    </row>
    <row r="994" s="1" customFormat="1" spans="1:51">
      <c r="A994" s="1">
        <v>993</v>
      </c>
      <c r="B994" s="2">
        <v>46133.4621064815</v>
      </c>
      <c r="C994" s="2">
        <v>46088.673287037</v>
      </c>
      <c r="D994" s="1">
        <v>20260307</v>
      </c>
      <c r="E994" s="1">
        <v>3000</v>
      </c>
      <c r="F994" s="1">
        <v>450</v>
      </c>
      <c r="G994" s="1" t="s">
        <v>10012</v>
      </c>
      <c r="I994" s="19" t="s">
        <v>10013</v>
      </c>
      <c r="J994" s="1" t="s">
        <v>73</v>
      </c>
      <c r="K994" s="1" t="s">
        <v>10024</v>
      </c>
      <c r="M994" s="1" t="s">
        <v>129</v>
      </c>
      <c r="N994" s="1">
        <v>0</v>
      </c>
      <c r="O994" s="1" t="s">
        <v>130</v>
      </c>
      <c r="P994" s="1" t="s">
        <v>131</v>
      </c>
      <c r="Q994" s="19" t="s">
        <v>10025</v>
      </c>
      <c r="R994" s="19" t="s">
        <v>10016</v>
      </c>
      <c r="S994" s="1">
        <v>140601</v>
      </c>
      <c r="U994" s="1" t="s">
        <v>134</v>
      </c>
      <c r="V994" s="1" t="s">
        <v>135</v>
      </c>
      <c r="W994" s="1" t="s">
        <v>136</v>
      </c>
      <c r="X994" s="1">
        <v>345.13</v>
      </c>
      <c r="Y994" s="1">
        <v>3000</v>
      </c>
      <c r="Z994" s="19" t="s">
        <v>10026</v>
      </c>
      <c r="AA994" s="1">
        <v>20260309</v>
      </c>
      <c r="AD994" s="19" t="s">
        <v>10027</v>
      </c>
      <c r="AE994" s="19" t="s">
        <v>10028</v>
      </c>
      <c r="AF994" s="1" t="s">
        <v>140</v>
      </c>
      <c r="AG994" s="1" t="s">
        <v>10029</v>
      </c>
      <c r="AH994" s="1" t="e">
        <f>COUNTIF([1]Sheet1!$AG:$AG,AG994)</f>
        <v>#VALUE!</v>
      </c>
      <c r="AI994" s="1">
        <v>1</v>
      </c>
      <c r="AJ994" s="1" t="s">
        <v>729</v>
      </c>
      <c r="AK994" s="1" t="s">
        <v>4939</v>
      </c>
      <c r="AL994" s="19" t="s">
        <v>4940</v>
      </c>
      <c r="AM994" s="19" t="s">
        <v>145</v>
      </c>
      <c r="AN994" s="2">
        <v>46094.4475462963</v>
      </c>
      <c r="AO994" s="1" t="s">
        <v>146</v>
      </c>
      <c r="AQ994" s="1" t="s">
        <v>4739</v>
      </c>
      <c r="AR994" s="1" t="s">
        <v>10030</v>
      </c>
      <c r="AS994" s="1">
        <v>140602</v>
      </c>
      <c r="AT994" s="1" t="s">
        <v>10031</v>
      </c>
      <c r="AU994" s="1" t="s">
        <v>150</v>
      </c>
      <c r="AV994" s="1" t="s">
        <v>151</v>
      </c>
      <c r="AW994" s="19" t="s">
        <v>10032</v>
      </c>
      <c r="AX994" s="1" t="s">
        <v>190</v>
      </c>
      <c r="AY994" s="1">
        <v>2550</v>
      </c>
    </row>
    <row r="995" s="1" customFormat="1" spans="1:51">
      <c r="A995" s="1">
        <v>994</v>
      </c>
      <c r="B995" s="2">
        <v>46133.4914699074</v>
      </c>
      <c r="C995" s="2">
        <v>46105.7171180556</v>
      </c>
      <c r="D995" s="1">
        <v>20260324</v>
      </c>
      <c r="E995" s="1">
        <v>2850</v>
      </c>
      <c r="F995" s="1">
        <v>427.5</v>
      </c>
      <c r="G995" s="1" t="s">
        <v>10012</v>
      </c>
      <c r="I995" s="19" t="s">
        <v>10013</v>
      </c>
      <c r="J995" s="1" t="s">
        <v>73</v>
      </c>
      <c r="K995" s="1" t="s">
        <v>10033</v>
      </c>
      <c r="M995" s="1" t="s">
        <v>129</v>
      </c>
      <c r="N995" s="1">
        <v>0</v>
      </c>
      <c r="O995" s="1" t="s">
        <v>130</v>
      </c>
      <c r="P995" s="1" t="s">
        <v>131</v>
      </c>
      <c r="Q995" s="19" t="s">
        <v>10034</v>
      </c>
      <c r="R995" s="19" t="s">
        <v>10016</v>
      </c>
      <c r="S995" s="1">
        <v>140601</v>
      </c>
      <c r="U995" s="1" t="s">
        <v>134</v>
      </c>
      <c r="V995" s="1" t="s">
        <v>135</v>
      </c>
      <c r="W995" s="1" t="s">
        <v>136</v>
      </c>
      <c r="X995" s="1">
        <v>327.88</v>
      </c>
      <c r="Y995" s="1">
        <v>2850</v>
      </c>
      <c r="Z995" s="19" t="s">
        <v>10035</v>
      </c>
      <c r="AA995" s="1">
        <v>20260329</v>
      </c>
      <c r="AD995" s="19" t="s">
        <v>10036</v>
      </c>
      <c r="AE995" s="19" t="s">
        <v>10037</v>
      </c>
      <c r="AF995" s="1" t="s">
        <v>140</v>
      </c>
      <c r="AG995" s="1" t="s">
        <v>10038</v>
      </c>
      <c r="AH995" s="1" t="e">
        <f>COUNTIF([1]Sheet1!$AG:$AG,AG995)</f>
        <v>#VALUE!</v>
      </c>
      <c r="AI995" s="1">
        <v>1</v>
      </c>
      <c r="AJ995" s="1" t="s">
        <v>160</v>
      </c>
      <c r="AK995" s="1" t="s">
        <v>244</v>
      </c>
      <c r="AL995" s="19" t="s">
        <v>245</v>
      </c>
      <c r="AM995" s="19" t="s">
        <v>145</v>
      </c>
      <c r="AN995" s="2">
        <v>46111.6512847222</v>
      </c>
      <c r="AO995" s="1" t="s">
        <v>146</v>
      </c>
      <c r="AQ995" s="1" t="s">
        <v>655</v>
      </c>
      <c r="AR995" s="1" t="s">
        <v>10039</v>
      </c>
      <c r="AS995" s="1">
        <v>140602</v>
      </c>
      <c r="AT995" s="1" t="s">
        <v>10040</v>
      </c>
      <c r="AU995" s="1" t="s">
        <v>150</v>
      </c>
      <c r="AV995" s="1" t="s">
        <v>151</v>
      </c>
      <c r="AW995" s="19" t="s">
        <v>10041</v>
      </c>
      <c r="AX995" s="1" t="s">
        <v>263</v>
      </c>
      <c r="AY995" s="1">
        <v>2422.5</v>
      </c>
    </row>
    <row r="996" s="1" customFormat="1" spans="1:51">
      <c r="A996" s="1">
        <v>995</v>
      </c>
      <c r="B996" s="2">
        <v>46135.4971990741</v>
      </c>
      <c r="C996" s="2">
        <v>46045.6849421296</v>
      </c>
      <c r="D996" s="1">
        <v>20260123</v>
      </c>
      <c r="E996" s="1">
        <v>3410</v>
      </c>
      <c r="F996" s="1">
        <v>500</v>
      </c>
      <c r="G996" s="1" t="s">
        <v>10042</v>
      </c>
      <c r="I996" s="1" t="s">
        <v>10043</v>
      </c>
      <c r="J996" s="1" t="s">
        <v>24</v>
      </c>
      <c r="K996" s="1" t="s">
        <v>10044</v>
      </c>
      <c r="M996" s="1" t="s">
        <v>129</v>
      </c>
      <c r="N996" s="1">
        <v>0</v>
      </c>
      <c r="O996" s="1" t="s">
        <v>130</v>
      </c>
      <c r="P996" s="1" t="s">
        <v>131</v>
      </c>
      <c r="Q996" s="19" t="s">
        <v>10045</v>
      </c>
      <c r="R996" s="19" t="s">
        <v>10046</v>
      </c>
      <c r="S996" s="1">
        <v>140602</v>
      </c>
      <c r="U996" s="1" t="s">
        <v>134</v>
      </c>
      <c r="V996" s="1" t="s">
        <v>135</v>
      </c>
      <c r="W996" s="1" t="s">
        <v>136</v>
      </c>
      <c r="X996" s="1">
        <v>392.3</v>
      </c>
      <c r="Y996" s="1">
        <v>3410</v>
      </c>
      <c r="Z996" s="19" t="s">
        <v>10047</v>
      </c>
      <c r="AA996" s="1">
        <v>20260404</v>
      </c>
      <c r="AD996" s="19" t="s">
        <v>10048</v>
      </c>
      <c r="AE996" s="19" t="s">
        <v>10049</v>
      </c>
      <c r="AF996" s="1" t="s">
        <v>140</v>
      </c>
      <c r="AG996" s="1" t="s">
        <v>10050</v>
      </c>
      <c r="AH996" s="1" t="e">
        <f>COUNTIF([1]Sheet1!$AG:$AG,AG996)</f>
        <v>#VALUE!</v>
      </c>
      <c r="AI996" s="1">
        <v>1</v>
      </c>
      <c r="AJ996" s="1" t="s">
        <v>1363</v>
      </c>
      <c r="AK996" s="1" t="s">
        <v>5793</v>
      </c>
      <c r="AL996" s="19" t="s">
        <v>5794</v>
      </c>
      <c r="AM996" s="19" t="s">
        <v>145</v>
      </c>
      <c r="AN996" s="2">
        <v>46121.7630092593</v>
      </c>
      <c r="AO996" s="1" t="s">
        <v>146</v>
      </c>
      <c r="AQ996" s="1" t="s">
        <v>10051</v>
      </c>
      <c r="AR996" s="1" t="s">
        <v>10052</v>
      </c>
      <c r="AS996" s="1">
        <v>140602</v>
      </c>
      <c r="AT996" s="1" t="s">
        <v>8951</v>
      </c>
      <c r="AU996" s="1" t="s">
        <v>150</v>
      </c>
      <c r="AV996" s="1" t="s">
        <v>151</v>
      </c>
      <c r="AW996" s="19" t="s">
        <v>10053</v>
      </c>
      <c r="AX996" s="1" t="s">
        <v>153</v>
      </c>
      <c r="AY996" s="1">
        <v>2910</v>
      </c>
    </row>
    <row r="997" s="1" customFormat="1" spans="1:51">
      <c r="A997" s="1">
        <v>996</v>
      </c>
      <c r="B997" s="2">
        <v>46135.7398148148</v>
      </c>
      <c r="C997" s="2">
        <v>46052.4213773148</v>
      </c>
      <c r="D997" s="1">
        <v>20260130</v>
      </c>
      <c r="E997" s="1">
        <v>2199</v>
      </c>
      <c r="F997" s="1">
        <v>329.85</v>
      </c>
      <c r="G997" s="1" t="s">
        <v>10042</v>
      </c>
      <c r="I997" s="1" t="s">
        <v>10043</v>
      </c>
      <c r="J997" s="1" t="s">
        <v>24</v>
      </c>
      <c r="K997" s="1" t="s">
        <v>10054</v>
      </c>
      <c r="M997" s="1" t="s">
        <v>129</v>
      </c>
      <c r="N997" s="1">
        <v>0</v>
      </c>
      <c r="O997" s="1" t="s">
        <v>130</v>
      </c>
      <c r="P997" s="1" t="s">
        <v>131</v>
      </c>
      <c r="Q997" s="19" t="s">
        <v>10055</v>
      </c>
      <c r="R997" s="19" t="s">
        <v>10046</v>
      </c>
      <c r="S997" s="1">
        <v>140602</v>
      </c>
      <c r="U997" s="1" t="s">
        <v>134</v>
      </c>
      <c r="V997" s="1" t="s">
        <v>135</v>
      </c>
      <c r="W997" s="1" t="s">
        <v>136</v>
      </c>
      <c r="X997" s="1">
        <v>252.98</v>
      </c>
      <c r="Y997" s="1">
        <v>2199</v>
      </c>
      <c r="Z997" s="19" t="s">
        <v>10056</v>
      </c>
      <c r="AA997" s="1">
        <v>20260404</v>
      </c>
      <c r="AD997" s="19" t="s">
        <v>10057</v>
      </c>
      <c r="AE997" s="19" t="s">
        <v>10058</v>
      </c>
      <c r="AF997" s="1" t="s">
        <v>140</v>
      </c>
      <c r="AG997" s="1" t="s">
        <v>10059</v>
      </c>
      <c r="AH997" s="1" t="e">
        <f>COUNTIF([1]Sheet1!$AG:$AG,AG997)</f>
        <v>#VALUE!</v>
      </c>
      <c r="AI997" s="1">
        <v>1</v>
      </c>
      <c r="AJ997" s="1" t="s">
        <v>377</v>
      </c>
      <c r="AK997" s="1" t="s">
        <v>10060</v>
      </c>
      <c r="AL997" s="19" t="s">
        <v>10061</v>
      </c>
      <c r="AM997" s="19" t="s">
        <v>145</v>
      </c>
      <c r="AN997" s="2">
        <v>46123.7844675926</v>
      </c>
      <c r="AO997" s="1" t="s">
        <v>146</v>
      </c>
      <c r="AQ997" s="1" t="s">
        <v>10062</v>
      </c>
      <c r="AR997" s="1" t="s">
        <v>10063</v>
      </c>
      <c r="AS997" s="1">
        <v>140602</v>
      </c>
      <c r="AT997" s="1" t="s">
        <v>8571</v>
      </c>
      <c r="AU997" s="1" t="s">
        <v>150</v>
      </c>
      <c r="AV997" s="1" t="s">
        <v>151</v>
      </c>
      <c r="AW997" s="19" t="s">
        <v>10064</v>
      </c>
      <c r="AX997" s="1" t="s">
        <v>153</v>
      </c>
      <c r="AY997" s="1">
        <v>1869.15</v>
      </c>
    </row>
    <row r="998" s="1" customFormat="1" spans="1:51">
      <c r="A998" s="1">
        <v>997</v>
      </c>
      <c r="B998" s="2">
        <v>46136.6905555556</v>
      </c>
      <c r="C998" s="2">
        <v>46038.5761689815</v>
      </c>
      <c r="D998" s="1">
        <v>20260116</v>
      </c>
      <c r="E998" s="1">
        <v>5050</v>
      </c>
      <c r="F998" s="1">
        <v>500</v>
      </c>
      <c r="G998" s="1" t="s">
        <v>10065</v>
      </c>
      <c r="I998" s="1" t="s">
        <v>10066</v>
      </c>
      <c r="J998" s="1" t="s">
        <v>16</v>
      </c>
      <c r="K998" s="1" t="s">
        <v>10067</v>
      </c>
      <c r="M998" s="1" t="s">
        <v>129</v>
      </c>
      <c r="N998" s="1">
        <v>0</v>
      </c>
      <c r="O998" s="1" t="s">
        <v>130</v>
      </c>
      <c r="P998" s="1" t="s">
        <v>131</v>
      </c>
      <c r="Q998" s="19" t="s">
        <v>10068</v>
      </c>
      <c r="R998" s="19" t="s">
        <v>10069</v>
      </c>
      <c r="S998" s="1">
        <v>140602</v>
      </c>
      <c r="U998" s="1" t="s">
        <v>134</v>
      </c>
      <c r="V998" s="1" t="s">
        <v>135</v>
      </c>
      <c r="W998" s="1" t="s">
        <v>136</v>
      </c>
      <c r="X998" s="1">
        <v>580.97</v>
      </c>
      <c r="Y998" s="1">
        <v>5050</v>
      </c>
      <c r="Z998" s="19" t="s">
        <v>10070</v>
      </c>
      <c r="AA998" s="1">
        <v>20260203</v>
      </c>
      <c r="AD998" s="19" t="s">
        <v>10071</v>
      </c>
      <c r="AE998" s="19" t="s">
        <v>10072</v>
      </c>
      <c r="AF998" s="1" t="s">
        <v>140</v>
      </c>
      <c r="AG998" s="1" t="s">
        <v>10073</v>
      </c>
      <c r="AH998" s="1" t="e">
        <f>COUNTIF([1]Sheet1!$AG:$AG,AG998)</f>
        <v>#VALUE!</v>
      </c>
      <c r="AI998" s="1">
        <v>1</v>
      </c>
      <c r="AJ998" s="1" t="s">
        <v>142</v>
      </c>
      <c r="AK998" s="1" t="s">
        <v>2482</v>
      </c>
      <c r="AL998" s="19" t="s">
        <v>5093</v>
      </c>
      <c r="AM998" s="19" t="s">
        <v>145</v>
      </c>
      <c r="AN998" s="2">
        <v>46093.8161458333</v>
      </c>
      <c r="AO998" s="1" t="s">
        <v>146</v>
      </c>
      <c r="AQ998" s="1" t="s">
        <v>3431</v>
      </c>
      <c r="AR998" s="1" t="s">
        <v>10074</v>
      </c>
      <c r="AS998" s="1">
        <v>140602</v>
      </c>
      <c r="AT998" s="1" t="s">
        <v>10075</v>
      </c>
      <c r="AU998" s="1" t="s">
        <v>150</v>
      </c>
      <c r="AV998" s="1" t="s">
        <v>151</v>
      </c>
      <c r="AW998" s="19" t="s">
        <v>10076</v>
      </c>
      <c r="AX998" s="1" t="s">
        <v>167</v>
      </c>
      <c r="AY998" s="1">
        <v>4550</v>
      </c>
    </row>
    <row r="999" s="1" customFormat="1" spans="1:51">
      <c r="A999" s="1">
        <v>998</v>
      </c>
      <c r="B999" s="2">
        <v>46136.675162037</v>
      </c>
      <c r="C999" s="2">
        <v>46038.6221990741</v>
      </c>
      <c r="D999" s="1">
        <v>20260116</v>
      </c>
      <c r="E999" s="1">
        <v>5000</v>
      </c>
      <c r="F999" s="1">
        <v>500</v>
      </c>
      <c r="G999" s="1" t="s">
        <v>10065</v>
      </c>
      <c r="I999" s="1" t="s">
        <v>10066</v>
      </c>
      <c r="J999" s="1" t="s">
        <v>16</v>
      </c>
      <c r="K999" s="1" t="s">
        <v>10077</v>
      </c>
      <c r="M999" s="1" t="s">
        <v>129</v>
      </c>
      <c r="N999" s="1">
        <v>0</v>
      </c>
      <c r="O999" s="1" t="s">
        <v>130</v>
      </c>
      <c r="P999" s="1" t="s">
        <v>131</v>
      </c>
      <c r="Q999" s="19" t="s">
        <v>10078</v>
      </c>
      <c r="R999" s="19" t="s">
        <v>10069</v>
      </c>
      <c r="S999" s="1">
        <v>140602</v>
      </c>
      <c r="U999" s="1" t="s">
        <v>134</v>
      </c>
      <c r="V999" s="1" t="s">
        <v>135</v>
      </c>
      <c r="W999" s="1" t="s">
        <v>136</v>
      </c>
      <c r="X999" s="1">
        <v>575.22</v>
      </c>
      <c r="Y999" s="1">
        <v>5000</v>
      </c>
      <c r="Z999" s="19" t="s">
        <v>10079</v>
      </c>
      <c r="AA999" s="1">
        <v>20260203</v>
      </c>
      <c r="AD999" s="19" t="s">
        <v>10080</v>
      </c>
      <c r="AE999" s="19" t="s">
        <v>10081</v>
      </c>
      <c r="AF999" s="1" t="s">
        <v>140</v>
      </c>
      <c r="AG999" s="1" t="s">
        <v>10082</v>
      </c>
      <c r="AH999" s="1" t="e">
        <f>COUNTIF([1]Sheet1!$AG:$AG,AG999)</f>
        <v>#VALUE!</v>
      </c>
      <c r="AI999" s="1">
        <v>1</v>
      </c>
      <c r="AJ999" s="1" t="s">
        <v>142</v>
      </c>
      <c r="AK999" s="1" t="s">
        <v>3063</v>
      </c>
      <c r="AL999" s="19" t="s">
        <v>3064</v>
      </c>
      <c r="AM999" s="19" t="s">
        <v>145</v>
      </c>
      <c r="AN999" s="2">
        <v>46093.8404398148</v>
      </c>
      <c r="AO999" s="1" t="s">
        <v>146</v>
      </c>
      <c r="AQ999" s="1" t="s">
        <v>667</v>
      </c>
      <c r="AR999" s="1" t="s">
        <v>10083</v>
      </c>
      <c r="AS999" s="1">
        <v>140602</v>
      </c>
      <c r="AT999" s="1" t="s">
        <v>10084</v>
      </c>
      <c r="AU999" s="1" t="s">
        <v>150</v>
      </c>
      <c r="AV999" s="1" t="s">
        <v>151</v>
      </c>
      <c r="AW999" s="19" t="s">
        <v>10085</v>
      </c>
      <c r="AX999" s="1" t="s">
        <v>167</v>
      </c>
      <c r="AY999" s="1">
        <v>4500</v>
      </c>
    </row>
    <row r="1000" s="1" customFormat="1" spans="1:51">
      <c r="A1000" s="1">
        <v>999</v>
      </c>
      <c r="B1000" s="2">
        <v>46136.4434953704</v>
      </c>
      <c r="C1000" s="2">
        <v>46108.7263310185</v>
      </c>
      <c r="D1000" s="1">
        <v>20260327</v>
      </c>
      <c r="E1000" s="1">
        <v>3100</v>
      </c>
      <c r="F1000" s="1">
        <v>465</v>
      </c>
      <c r="G1000" s="1" t="s">
        <v>10065</v>
      </c>
      <c r="I1000" s="1" t="s">
        <v>10066</v>
      </c>
      <c r="J1000" s="1" t="s">
        <v>16</v>
      </c>
      <c r="K1000" s="1" t="s">
        <v>10086</v>
      </c>
      <c r="M1000" s="1" t="s">
        <v>129</v>
      </c>
      <c r="N1000" s="1">
        <v>0</v>
      </c>
      <c r="O1000" s="1" t="s">
        <v>130</v>
      </c>
      <c r="P1000" s="1" t="s">
        <v>131</v>
      </c>
      <c r="Q1000" s="19" t="s">
        <v>10087</v>
      </c>
      <c r="R1000" s="19" t="s">
        <v>10069</v>
      </c>
      <c r="S1000" s="1">
        <v>140602</v>
      </c>
      <c r="U1000" s="1" t="s">
        <v>134</v>
      </c>
      <c r="V1000" s="1" t="s">
        <v>135</v>
      </c>
      <c r="W1000" s="1" t="s">
        <v>136</v>
      </c>
      <c r="X1000" s="1">
        <v>356.64</v>
      </c>
      <c r="Y1000" s="1">
        <v>3100</v>
      </c>
      <c r="Z1000" s="19" t="s">
        <v>10088</v>
      </c>
      <c r="AA1000" s="1">
        <v>20260331</v>
      </c>
      <c r="AF1000" s="1" t="s">
        <v>385</v>
      </c>
      <c r="AG1000" s="1" t="s">
        <v>10089</v>
      </c>
      <c r="AH1000" s="1" t="e">
        <f>COUNTIF([1]Sheet1!$AG:$AG,AG1000)</f>
        <v>#VALUE!</v>
      </c>
      <c r="AI1000" s="1">
        <v>1</v>
      </c>
      <c r="AJ1000" s="1" t="s">
        <v>142</v>
      </c>
      <c r="AK1000" s="1" t="s">
        <v>10090</v>
      </c>
      <c r="AL1000" s="19" t="s">
        <v>10091</v>
      </c>
      <c r="AM1000" s="19" t="s">
        <v>145</v>
      </c>
      <c r="AN1000" s="2">
        <v>46112.6941203704</v>
      </c>
      <c r="AO1000" s="1" t="s">
        <v>146</v>
      </c>
      <c r="AQ1000" s="1" t="s">
        <v>344</v>
      </c>
      <c r="AR1000" s="1" t="s">
        <v>10092</v>
      </c>
      <c r="AS1000" s="1">
        <v>140602</v>
      </c>
      <c r="AT1000" s="1" t="s">
        <v>10093</v>
      </c>
      <c r="AU1000" s="1" t="s">
        <v>150</v>
      </c>
      <c r="AV1000" s="1" t="s">
        <v>151</v>
      </c>
      <c r="AW1000" s="19" t="s">
        <v>10094</v>
      </c>
      <c r="AX1000" s="1" t="s">
        <v>263</v>
      </c>
      <c r="AY1000" s="1">
        <v>2635</v>
      </c>
    </row>
    <row r="1001" s="1" customFormat="1" spans="1:51">
      <c r="A1001" s="1">
        <v>1000</v>
      </c>
      <c r="B1001" s="2">
        <v>46135.464837963</v>
      </c>
      <c r="C1001" s="2">
        <v>46117.7162268519</v>
      </c>
      <c r="D1001" s="1">
        <v>20260405</v>
      </c>
      <c r="E1001" s="1">
        <v>4999</v>
      </c>
      <c r="F1001" s="1">
        <v>500</v>
      </c>
      <c r="G1001" s="1" t="s">
        <v>10065</v>
      </c>
      <c r="I1001" s="1" t="s">
        <v>10066</v>
      </c>
      <c r="J1001" s="1" t="s">
        <v>16</v>
      </c>
      <c r="K1001" s="1" t="s">
        <v>10095</v>
      </c>
      <c r="M1001" s="1" t="s">
        <v>129</v>
      </c>
      <c r="N1001" s="1">
        <v>0</v>
      </c>
      <c r="O1001" s="1" t="s">
        <v>130</v>
      </c>
      <c r="P1001" s="1" t="s">
        <v>131</v>
      </c>
      <c r="Q1001" s="19" t="s">
        <v>10096</v>
      </c>
      <c r="R1001" s="19" t="s">
        <v>10069</v>
      </c>
      <c r="S1001" s="1">
        <v>140602</v>
      </c>
      <c r="U1001" s="1" t="s">
        <v>134</v>
      </c>
      <c r="V1001" s="1" t="s">
        <v>135</v>
      </c>
      <c r="W1001" s="1" t="s">
        <v>136</v>
      </c>
      <c r="X1001" s="1">
        <v>575.11</v>
      </c>
      <c r="Y1001" s="1">
        <v>4999</v>
      </c>
      <c r="Z1001" s="19" t="s">
        <v>10097</v>
      </c>
      <c r="AA1001" s="1">
        <v>20260408</v>
      </c>
      <c r="AD1001" s="19" t="s">
        <v>10098</v>
      </c>
      <c r="AE1001" s="19" t="s">
        <v>10099</v>
      </c>
      <c r="AF1001" s="1" t="s">
        <v>140</v>
      </c>
      <c r="AG1001" s="1" t="s">
        <v>10100</v>
      </c>
      <c r="AH1001" s="1" t="e">
        <f>COUNTIF([1]Sheet1!$AG:$AG,AG1001)</f>
        <v>#VALUE!</v>
      </c>
      <c r="AI1001" s="1">
        <v>1</v>
      </c>
      <c r="AJ1001" s="1" t="s">
        <v>729</v>
      </c>
      <c r="AK1001" s="1" t="s">
        <v>10101</v>
      </c>
      <c r="AL1001" s="19" t="s">
        <v>10102</v>
      </c>
      <c r="AM1001" s="19" t="s">
        <v>145</v>
      </c>
      <c r="AN1001" s="2">
        <v>46121.7774537037</v>
      </c>
      <c r="AO1001" s="1" t="s">
        <v>146</v>
      </c>
      <c r="AQ1001" s="1" t="s">
        <v>2810</v>
      </c>
      <c r="AR1001" s="1" t="s">
        <v>10103</v>
      </c>
      <c r="AS1001" s="1">
        <v>140602</v>
      </c>
      <c r="AT1001" s="1" t="s">
        <v>10104</v>
      </c>
      <c r="AU1001" s="1" t="s">
        <v>150</v>
      </c>
      <c r="AV1001" s="1" t="s">
        <v>151</v>
      </c>
      <c r="AW1001" s="19" t="s">
        <v>10105</v>
      </c>
      <c r="AX1001" s="1" t="s">
        <v>153</v>
      </c>
      <c r="AY1001" s="1">
        <v>4499</v>
      </c>
    </row>
    <row r="1002" s="1" customFormat="1" spans="1:51">
      <c r="A1002" s="1">
        <v>1001</v>
      </c>
      <c r="B1002" s="2">
        <v>46136.4447800926</v>
      </c>
      <c r="C1002" s="2">
        <v>46108.6942476852</v>
      </c>
      <c r="D1002" s="1">
        <v>20260327</v>
      </c>
      <c r="E1002" s="1">
        <v>1250</v>
      </c>
      <c r="F1002" s="1">
        <v>187.5</v>
      </c>
      <c r="G1002" s="1" t="s">
        <v>10065</v>
      </c>
      <c r="I1002" s="1" t="s">
        <v>10066</v>
      </c>
      <c r="J1002" s="1" t="s">
        <v>16</v>
      </c>
      <c r="K1002" s="1" t="s">
        <v>10106</v>
      </c>
      <c r="M1002" s="1" t="s">
        <v>129</v>
      </c>
      <c r="N1002" s="1">
        <v>0</v>
      </c>
      <c r="O1002" s="1" t="s">
        <v>130</v>
      </c>
      <c r="P1002" s="1" t="s">
        <v>131</v>
      </c>
      <c r="Q1002" s="19" t="s">
        <v>10107</v>
      </c>
      <c r="R1002" s="19" t="s">
        <v>10069</v>
      </c>
      <c r="S1002" s="1">
        <v>140602</v>
      </c>
      <c r="U1002" s="1" t="s">
        <v>134</v>
      </c>
      <c r="V1002" s="1" t="s">
        <v>135</v>
      </c>
      <c r="W1002" s="1" t="s">
        <v>136</v>
      </c>
      <c r="X1002" s="1">
        <v>143.81</v>
      </c>
      <c r="Y1002" s="1">
        <v>1250</v>
      </c>
      <c r="Z1002" s="19" t="s">
        <v>10108</v>
      </c>
      <c r="AA1002" s="1">
        <v>20260331</v>
      </c>
      <c r="AF1002" s="1" t="s">
        <v>268</v>
      </c>
      <c r="AG1002" s="1" t="s">
        <v>10109</v>
      </c>
      <c r="AH1002" s="1" t="e">
        <f>COUNTIF([1]Sheet1!$AG:$AG,AG1002)</f>
        <v>#VALUE!</v>
      </c>
      <c r="AI1002" s="1">
        <v>1</v>
      </c>
      <c r="AJ1002" s="1" t="s">
        <v>142</v>
      </c>
      <c r="AK1002" s="1" t="s">
        <v>3668</v>
      </c>
      <c r="AL1002" s="19" t="s">
        <v>3669</v>
      </c>
      <c r="AM1002" s="19" t="s">
        <v>145</v>
      </c>
      <c r="AN1002" s="2">
        <v>46112.6917592593</v>
      </c>
      <c r="AO1002" s="1" t="s">
        <v>146</v>
      </c>
      <c r="AQ1002" s="1" t="s">
        <v>568</v>
      </c>
      <c r="AR1002" s="1" t="s">
        <v>10110</v>
      </c>
      <c r="AS1002" s="1">
        <v>140602</v>
      </c>
      <c r="AT1002" s="1" t="s">
        <v>10111</v>
      </c>
      <c r="AU1002" s="1" t="s">
        <v>150</v>
      </c>
      <c r="AV1002" s="1" t="s">
        <v>151</v>
      </c>
      <c r="AW1002" s="19" t="s">
        <v>10112</v>
      </c>
      <c r="AX1002" s="1" t="s">
        <v>263</v>
      </c>
      <c r="AY1002" s="1">
        <v>1062.5</v>
      </c>
    </row>
    <row r="1003" s="1" customFormat="1" spans="1:51">
      <c r="A1003" s="1">
        <v>1002</v>
      </c>
      <c r="B1003" s="2">
        <v>46136.4327199074</v>
      </c>
      <c r="C1003" s="2">
        <v>46109.4476851852</v>
      </c>
      <c r="D1003" s="1">
        <v>20260328</v>
      </c>
      <c r="E1003" s="1">
        <v>1999</v>
      </c>
      <c r="F1003" s="1">
        <v>299.85</v>
      </c>
      <c r="G1003" s="1" t="s">
        <v>10065</v>
      </c>
      <c r="I1003" s="1" t="s">
        <v>10066</v>
      </c>
      <c r="J1003" s="1" t="s">
        <v>16</v>
      </c>
      <c r="K1003" s="1" t="s">
        <v>10113</v>
      </c>
      <c r="M1003" s="1" t="s">
        <v>129</v>
      </c>
      <c r="N1003" s="1">
        <v>0</v>
      </c>
      <c r="O1003" s="1" t="s">
        <v>130</v>
      </c>
      <c r="P1003" s="1" t="s">
        <v>131</v>
      </c>
      <c r="Q1003" s="19" t="s">
        <v>10114</v>
      </c>
      <c r="R1003" s="19" t="s">
        <v>10069</v>
      </c>
      <c r="S1003" s="1">
        <v>140602</v>
      </c>
      <c r="U1003" s="1" t="s">
        <v>134</v>
      </c>
      <c r="V1003" s="1" t="s">
        <v>135</v>
      </c>
      <c r="W1003" s="1" t="s">
        <v>136</v>
      </c>
      <c r="X1003" s="1">
        <v>229.97</v>
      </c>
      <c r="Y1003" s="1">
        <v>1999</v>
      </c>
      <c r="Z1003" s="19" t="s">
        <v>10115</v>
      </c>
      <c r="AA1003" s="1">
        <v>20260331</v>
      </c>
      <c r="AD1003" s="19" t="s">
        <v>10116</v>
      </c>
      <c r="AE1003" s="19" t="s">
        <v>10117</v>
      </c>
      <c r="AF1003" s="1" t="s">
        <v>140</v>
      </c>
      <c r="AG1003" s="1" t="s">
        <v>10118</v>
      </c>
      <c r="AH1003" s="1" t="e">
        <f>COUNTIF([1]Sheet1!$AG:$AG,AG1003)</f>
        <v>#VALUE!</v>
      </c>
      <c r="AI1003" s="1">
        <v>1</v>
      </c>
      <c r="AJ1003" s="1" t="s">
        <v>1363</v>
      </c>
      <c r="AK1003" s="1" t="s">
        <v>10119</v>
      </c>
      <c r="AL1003" s="19" t="s">
        <v>10120</v>
      </c>
      <c r="AM1003" s="19" t="s">
        <v>145</v>
      </c>
      <c r="AN1003" s="2">
        <v>46112.6998148148</v>
      </c>
      <c r="AO1003" s="1" t="s">
        <v>146</v>
      </c>
      <c r="AQ1003" s="1" t="s">
        <v>793</v>
      </c>
      <c r="AR1003" s="1" t="s">
        <v>10121</v>
      </c>
      <c r="AS1003" s="1">
        <v>140602</v>
      </c>
      <c r="AT1003" s="1" t="s">
        <v>10122</v>
      </c>
      <c r="AU1003" s="1" t="s">
        <v>150</v>
      </c>
      <c r="AV1003" s="1" t="s">
        <v>151</v>
      </c>
      <c r="AW1003" s="19" t="s">
        <v>10123</v>
      </c>
      <c r="AX1003" s="1" t="s">
        <v>263</v>
      </c>
      <c r="AY1003" s="1">
        <v>1699.15</v>
      </c>
    </row>
    <row r="1004" s="1" customFormat="1" spans="1:51">
      <c r="A1004" s="1">
        <v>1003</v>
      </c>
      <c r="B1004" s="2">
        <v>46136.4060069444</v>
      </c>
      <c r="C1004" s="2">
        <v>46110.6902662037</v>
      </c>
      <c r="D1004" s="1">
        <v>20260329</v>
      </c>
      <c r="E1004" s="1">
        <v>2299</v>
      </c>
      <c r="F1004" s="1">
        <v>344.85</v>
      </c>
      <c r="G1004" s="1" t="s">
        <v>10065</v>
      </c>
      <c r="I1004" s="1" t="s">
        <v>10066</v>
      </c>
      <c r="J1004" s="1" t="s">
        <v>16</v>
      </c>
      <c r="K1004" s="1" t="s">
        <v>10124</v>
      </c>
      <c r="M1004" s="1" t="s">
        <v>129</v>
      </c>
      <c r="N1004" s="1">
        <v>0</v>
      </c>
      <c r="O1004" s="1" t="s">
        <v>130</v>
      </c>
      <c r="P1004" s="1" t="s">
        <v>131</v>
      </c>
      <c r="Q1004" s="19" t="s">
        <v>10125</v>
      </c>
      <c r="R1004" s="19" t="s">
        <v>10069</v>
      </c>
      <c r="S1004" s="1">
        <v>140602</v>
      </c>
      <c r="U1004" s="1" t="s">
        <v>134</v>
      </c>
      <c r="V1004" s="1" t="s">
        <v>135</v>
      </c>
      <c r="W1004" s="1" t="s">
        <v>136</v>
      </c>
      <c r="X1004" s="1">
        <v>264.49</v>
      </c>
      <c r="Y1004" s="1">
        <v>2299</v>
      </c>
      <c r="Z1004" s="19" t="s">
        <v>10126</v>
      </c>
      <c r="AA1004" s="1">
        <v>20260331</v>
      </c>
      <c r="AF1004" s="1" t="s">
        <v>385</v>
      </c>
      <c r="AG1004" s="1" t="s">
        <v>10127</v>
      </c>
      <c r="AH1004" s="1" t="e">
        <f>COUNTIF([1]Sheet1!$AG:$AG,AG1004)</f>
        <v>#VALUE!</v>
      </c>
      <c r="AI1004" s="1">
        <v>1</v>
      </c>
      <c r="AJ1004" s="1" t="s">
        <v>729</v>
      </c>
      <c r="AK1004" s="1" t="s">
        <v>10128</v>
      </c>
      <c r="AL1004" s="19" t="s">
        <v>10129</v>
      </c>
      <c r="AM1004" s="19" t="s">
        <v>145</v>
      </c>
      <c r="AN1004" s="2">
        <v>46112.7138773148</v>
      </c>
      <c r="AO1004" s="1" t="s">
        <v>146</v>
      </c>
      <c r="AQ1004" s="1" t="s">
        <v>655</v>
      </c>
      <c r="AR1004" s="1" t="s">
        <v>10130</v>
      </c>
      <c r="AS1004" s="1">
        <v>140602</v>
      </c>
      <c r="AT1004" s="1" t="s">
        <v>10131</v>
      </c>
      <c r="AU1004" s="1" t="s">
        <v>150</v>
      </c>
      <c r="AV1004" s="1" t="s">
        <v>151</v>
      </c>
      <c r="AW1004" s="19" t="s">
        <v>10132</v>
      </c>
      <c r="AX1004" s="1" t="s">
        <v>263</v>
      </c>
      <c r="AY1004" s="1">
        <v>1954.15</v>
      </c>
    </row>
    <row r="1005" s="1" customFormat="1" spans="1:51">
      <c r="A1005" s="1">
        <v>1004</v>
      </c>
      <c r="B1005" s="2">
        <v>46136.390787037</v>
      </c>
      <c r="C1005" s="2">
        <v>46110.7395833333</v>
      </c>
      <c r="D1005" s="1">
        <v>20260329</v>
      </c>
      <c r="E1005" s="1">
        <v>2000</v>
      </c>
      <c r="F1005" s="1">
        <v>300</v>
      </c>
      <c r="G1005" s="1" t="s">
        <v>10065</v>
      </c>
      <c r="I1005" s="1" t="s">
        <v>10066</v>
      </c>
      <c r="J1005" s="1" t="s">
        <v>16</v>
      </c>
      <c r="K1005" s="1" t="s">
        <v>10133</v>
      </c>
      <c r="M1005" s="1" t="s">
        <v>129</v>
      </c>
      <c r="N1005" s="1">
        <v>0</v>
      </c>
      <c r="O1005" s="1" t="s">
        <v>130</v>
      </c>
      <c r="P1005" s="1" t="s">
        <v>131</v>
      </c>
      <c r="Q1005" s="19" t="s">
        <v>10134</v>
      </c>
      <c r="R1005" s="19" t="s">
        <v>10069</v>
      </c>
      <c r="S1005" s="1">
        <v>140602</v>
      </c>
      <c r="U1005" s="1" t="s">
        <v>134</v>
      </c>
      <c r="V1005" s="1" t="s">
        <v>135</v>
      </c>
      <c r="W1005" s="1" t="s">
        <v>136</v>
      </c>
      <c r="X1005" s="1">
        <v>230.09</v>
      </c>
      <c r="Y1005" s="1">
        <v>2000</v>
      </c>
      <c r="Z1005" s="19" t="s">
        <v>10135</v>
      </c>
      <c r="AA1005" s="1">
        <v>20260331</v>
      </c>
      <c r="AE1005" s="19" t="s">
        <v>10136</v>
      </c>
      <c r="AF1005" s="1" t="s">
        <v>268</v>
      </c>
      <c r="AG1005" s="1" t="s">
        <v>10137</v>
      </c>
      <c r="AH1005" s="1" t="e">
        <f>COUNTIF([1]Sheet1!$AG:$AG,AG1005)</f>
        <v>#VALUE!</v>
      </c>
      <c r="AI1005" s="1">
        <v>1</v>
      </c>
      <c r="AJ1005" s="1" t="s">
        <v>3991</v>
      </c>
      <c r="AK1005" s="1" t="s">
        <v>10138</v>
      </c>
      <c r="AL1005" s="19" t="s">
        <v>10139</v>
      </c>
      <c r="AM1005" s="19" t="s">
        <v>145</v>
      </c>
      <c r="AN1005" s="2">
        <v>46112.7207407407</v>
      </c>
      <c r="AO1005" s="1" t="s">
        <v>146</v>
      </c>
      <c r="AQ1005" s="1" t="s">
        <v>8122</v>
      </c>
      <c r="AR1005" s="1" t="s">
        <v>10140</v>
      </c>
      <c r="AS1005" s="1">
        <v>140602</v>
      </c>
      <c r="AT1005" s="1" t="s">
        <v>10141</v>
      </c>
      <c r="AU1005" s="1" t="s">
        <v>150</v>
      </c>
      <c r="AV1005" s="1" t="s">
        <v>151</v>
      </c>
      <c r="AW1005" s="19" t="s">
        <v>10142</v>
      </c>
      <c r="AX1005" s="1" t="s">
        <v>263</v>
      </c>
      <c r="AY1005" s="1">
        <v>1700</v>
      </c>
    </row>
    <row r="1006" s="1" customFormat="1" spans="1:51">
      <c r="A1006" s="1">
        <v>1005</v>
      </c>
      <c r="B1006" s="2">
        <v>46136.386875</v>
      </c>
      <c r="C1006" s="2">
        <v>46111.5684837963</v>
      </c>
      <c r="D1006" s="1">
        <v>20260330</v>
      </c>
      <c r="E1006" s="1">
        <v>1099</v>
      </c>
      <c r="F1006" s="1">
        <v>164.85</v>
      </c>
      <c r="G1006" s="1" t="s">
        <v>10065</v>
      </c>
      <c r="I1006" s="1" t="s">
        <v>10066</v>
      </c>
      <c r="J1006" s="1" t="s">
        <v>16</v>
      </c>
      <c r="K1006" s="1" t="s">
        <v>10143</v>
      </c>
      <c r="M1006" s="1" t="s">
        <v>129</v>
      </c>
      <c r="N1006" s="1">
        <v>0</v>
      </c>
      <c r="O1006" s="1" t="s">
        <v>130</v>
      </c>
      <c r="P1006" s="1" t="s">
        <v>131</v>
      </c>
      <c r="Q1006" s="19" t="s">
        <v>10144</v>
      </c>
      <c r="R1006" s="19" t="s">
        <v>10069</v>
      </c>
      <c r="S1006" s="1">
        <v>140602</v>
      </c>
      <c r="U1006" s="1" t="s">
        <v>134</v>
      </c>
      <c r="V1006" s="1" t="s">
        <v>135</v>
      </c>
      <c r="W1006" s="1" t="s">
        <v>136</v>
      </c>
      <c r="X1006" s="1">
        <v>126.43</v>
      </c>
      <c r="Y1006" s="1">
        <v>1099</v>
      </c>
      <c r="Z1006" s="19" t="s">
        <v>10145</v>
      </c>
      <c r="AA1006" s="1">
        <v>20260331</v>
      </c>
      <c r="AD1006" s="19" t="s">
        <v>10146</v>
      </c>
      <c r="AE1006" s="19" t="s">
        <v>10147</v>
      </c>
      <c r="AF1006" s="1" t="s">
        <v>140</v>
      </c>
      <c r="AG1006" s="1" t="s">
        <v>10148</v>
      </c>
      <c r="AH1006" s="1" t="e">
        <f>COUNTIF([1]Sheet1!$AG:$AG,AG1006)</f>
        <v>#VALUE!</v>
      </c>
      <c r="AI1006" s="1">
        <v>1</v>
      </c>
      <c r="AJ1006" s="1" t="s">
        <v>729</v>
      </c>
      <c r="AK1006" s="1" t="s">
        <v>10149</v>
      </c>
      <c r="AL1006" s="19" t="s">
        <v>10150</v>
      </c>
      <c r="AM1006" s="19" t="s">
        <v>145</v>
      </c>
      <c r="AN1006" s="2">
        <v>46112.72625</v>
      </c>
      <c r="AO1006" s="1" t="s">
        <v>146</v>
      </c>
      <c r="AQ1006" s="1" t="s">
        <v>793</v>
      </c>
      <c r="AR1006" s="1" t="s">
        <v>10151</v>
      </c>
      <c r="AS1006" s="1">
        <v>140602</v>
      </c>
      <c r="AT1006" s="1" t="s">
        <v>10152</v>
      </c>
      <c r="AU1006" s="1" t="s">
        <v>150</v>
      </c>
      <c r="AV1006" s="1" t="s">
        <v>151</v>
      </c>
      <c r="AW1006" s="19" t="s">
        <v>10153</v>
      </c>
      <c r="AX1006" s="1" t="s">
        <v>263</v>
      </c>
      <c r="AY1006" s="1">
        <v>934.15</v>
      </c>
    </row>
    <row r="1007" s="1" customFormat="1" spans="1:51">
      <c r="A1007" s="1">
        <v>1006</v>
      </c>
      <c r="B1007" s="2">
        <v>46136.6864236111</v>
      </c>
      <c r="C1007" s="2">
        <v>46038.6085416667</v>
      </c>
      <c r="D1007" s="1">
        <v>20260116</v>
      </c>
      <c r="E1007" s="1">
        <v>2999</v>
      </c>
      <c r="F1007" s="1">
        <v>449.85</v>
      </c>
      <c r="G1007" s="1" t="s">
        <v>10065</v>
      </c>
      <c r="I1007" s="1" t="s">
        <v>10066</v>
      </c>
      <c r="J1007" s="1" t="s">
        <v>16</v>
      </c>
      <c r="K1007" s="1" t="s">
        <v>10154</v>
      </c>
      <c r="M1007" s="1" t="s">
        <v>129</v>
      </c>
      <c r="N1007" s="1">
        <v>0</v>
      </c>
      <c r="O1007" s="1" t="s">
        <v>130</v>
      </c>
      <c r="P1007" s="1" t="s">
        <v>131</v>
      </c>
      <c r="Q1007" s="19" t="s">
        <v>10155</v>
      </c>
      <c r="R1007" s="19" t="s">
        <v>10069</v>
      </c>
      <c r="S1007" s="1">
        <v>140602</v>
      </c>
      <c r="U1007" s="1" t="s">
        <v>134</v>
      </c>
      <c r="V1007" s="1" t="s">
        <v>135</v>
      </c>
      <c r="W1007" s="1" t="s">
        <v>136</v>
      </c>
      <c r="X1007" s="1">
        <v>345.02</v>
      </c>
      <c r="Y1007" s="1">
        <v>2999</v>
      </c>
      <c r="Z1007" s="19" t="s">
        <v>10156</v>
      </c>
      <c r="AA1007" s="1">
        <v>20260423</v>
      </c>
      <c r="AD1007" s="19" t="s">
        <v>10157</v>
      </c>
      <c r="AE1007" s="19" t="s">
        <v>10158</v>
      </c>
      <c r="AF1007" s="1" t="s">
        <v>140</v>
      </c>
      <c r="AG1007" s="1" t="s">
        <v>10159</v>
      </c>
      <c r="AH1007" s="1" t="e">
        <f>COUNTIF([1]Sheet1!$AG:$AG,AG1007)</f>
        <v>#VALUE!</v>
      </c>
      <c r="AI1007" s="1">
        <v>1</v>
      </c>
      <c r="AJ1007" s="1" t="s">
        <v>160</v>
      </c>
      <c r="AK1007" s="1" t="s">
        <v>2569</v>
      </c>
      <c r="AL1007" s="19" t="s">
        <v>2570</v>
      </c>
      <c r="AM1007" s="19" t="s">
        <v>145</v>
      </c>
      <c r="AN1007" s="2">
        <v>46093.8194560185</v>
      </c>
      <c r="AO1007" s="1" t="s">
        <v>146</v>
      </c>
      <c r="AQ1007" s="1" t="s">
        <v>967</v>
      </c>
      <c r="AR1007" s="1" t="s">
        <v>10160</v>
      </c>
      <c r="AS1007" s="1">
        <v>140602</v>
      </c>
      <c r="AT1007" s="1" t="s">
        <v>10161</v>
      </c>
      <c r="AU1007" s="1" t="s">
        <v>150</v>
      </c>
      <c r="AV1007" s="1" t="s">
        <v>151</v>
      </c>
      <c r="AW1007" s="19" t="s">
        <v>10162</v>
      </c>
      <c r="AX1007" s="1" t="s">
        <v>167</v>
      </c>
      <c r="AY1007" s="1">
        <v>2549.15</v>
      </c>
    </row>
    <row r="1008" s="1" customFormat="1" spans="1:51">
      <c r="A1008" s="1">
        <v>1007</v>
      </c>
      <c r="B1008" s="2">
        <v>46134.6543402778</v>
      </c>
      <c r="C1008" s="2">
        <v>46038.6310300926</v>
      </c>
      <c r="D1008" s="1">
        <v>20260116</v>
      </c>
      <c r="E1008" s="1">
        <v>2100</v>
      </c>
      <c r="F1008" s="1">
        <v>315</v>
      </c>
      <c r="G1008" s="1" t="s">
        <v>10065</v>
      </c>
      <c r="I1008" s="1" t="s">
        <v>10066</v>
      </c>
      <c r="J1008" s="1" t="s">
        <v>16</v>
      </c>
      <c r="K1008" s="1" t="s">
        <v>10163</v>
      </c>
      <c r="M1008" s="1" t="s">
        <v>129</v>
      </c>
      <c r="N1008" s="1">
        <v>0</v>
      </c>
      <c r="O1008" s="1" t="s">
        <v>130</v>
      </c>
      <c r="P1008" s="1" t="s">
        <v>131</v>
      </c>
      <c r="Q1008" s="19" t="s">
        <v>10164</v>
      </c>
      <c r="R1008" s="19" t="s">
        <v>10069</v>
      </c>
      <c r="S1008" s="1">
        <v>140602</v>
      </c>
      <c r="U1008" s="1" t="s">
        <v>134</v>
      </c>
      <c r="V1008" s="1" t="s">
        <v>135</v>
      </c>
      <c r="W1008" s="1" t="s">
        <v>136</v>
      </c>
      <c r="X1008" s="1">
        <v>241.59</v>
      </c>
      <c r="Y1008" s="1">
        <v>2100</v>
      </c>
      <c r="Z1008" s="19" t="s">
        <v>10165</v>
      </c>
      <c r="AA1008" s="1">
        <v>20260203</v>
      </c>
      <c r="AD1008" s="19" t="s">
        <v>10166</v>
      </c>
      <c r="AE1008" s="19" t="s">
        <v>10167</v>
      </c>
      <c r="AF1008" s="1" t="s">
        <v>140</v>
      </c>
      <c r="AG1008" s="1" t="s">
        <v>10168</v>
      </c>
      <c r="AH1008" s="1" t="e">
        <f>COUNTIF([1]Sheet1!$AG:$AG,AG1008)</f>
        <v>#VALUE!</v>
      </c>
      <c r="AI1008" s="1">
        <v>1</v>
      </c>
      <c r="AJ1008" s="1" t="s">
        <v>142</v>
      </c>
      <c r="AK1008" s="1" t="s">
        <v>10169</v>
      </c>
      <c r="AL1008" s="19" t="s">
        <v>10170</v>
      </c>
      <c r="AM1008" s="19" t="s">
        <v>145</v>
      </c>
      <c r="AN1008" s="2">
        <v>46093.8451388889</v>
      </c>
      <c r="AO1008" s="1" t="s">
        <v>146</v>
      </c>
      <c r="AQ1008" s="1" t="s">
        <v>524</v>
      </c>
      <c r="AR1008" s="1" t="s">
        <v>10171</v>
      </c>
      <c r="AS1008" s="1">
        <v>140602</v>
      </c>
      <c r="AT1008" s="1" t="s">
        <v>10172</v>
      </c>
      <c r="AU1008" s="1" t="s">
        <v>150</v>
      </c>
      <c r="AV1008" s="1" t="s">
        <v>151</v>
      </c>
      <c r="AW1008" s="19" t="s">
        <v>10173</v>
      </c>
      <c r="AX1008" s="1" t="s">
        <v>190</v>
      </c>
      <c r="AY1008" s="1">
        <v>1785</v>
      </c>
    </row>
    <row r="1009" s="1" customFormat="1" spans="1:51">
      <c r="A1009" s="1">
        <v>1008</v>
      </c>
      <c r="B1009" s="2">
        <v>46134.6531481482</v>
      </c>
      <c r="C1009" s="2">
        <v>46038.6834027778</v>
      </c>
      <c r="D1009" s="1">
        <v>20260116</v>
      </c>
      <c r="E1009" s="1">
        <v>3200</v>
      </c>
      <c r="F1009" s="1">
        <v>480</v>
      </c>
      <c r="G1009" s="1" t="s">
        <v>10065</v>
      </c>
      <c r="I1009" s="1" t="s">
        <v>10066</v>
      </c>
      <c r="J1009" s="1" t="s">
        <v>16</v>
      </c>
      <c r="K1009" s="1" t="s">
        <v>10174</v>
      </c>
      <c r="M1009" s="1" t="s">
        <v>129</v>
      </c>
      <c r="N1009" s="1">
        <v>0</v>
      </c>
      <c r="O1009" s="1" t="s">
        <v>130</v>
      </c>
      <c r="P1009" s="1" t="s">
        <v>131</v>
      </c>
      <c r="Q1009" s="19" t="s">
        <v>10175</v>
      </c>
      <c r="R1009" s="19" t="s">
        <v>10069</v>
      </c>
      <c r="S1009" s="1">
        <v>140602</v>
      </c>
      <c r="U1009" s="1" t="s">
        <v>134</v>
      </c>
      <c r="V1009" s="1" t="s">
        <v>135</v>
      </c>
      <c r="W1009" s="1" t="s">
        <v>136</v>
      </c>
      <c r="X1009" s="1">
        <v>368.14</v>
      </c>
      <c r="Y1009" s="1">
        <v>3200</v>
      </c>
      <c r="Z1009" s="19" t="s">
        <v>10176</v>
      </c>
      <c r="AA1009" s="1">
        <v>20260203</v>
      </c>
      <c r="AD1009" s="19" t="s">
        <v>10177</v>
      </c>
      <c r="AE1009" s="19" t="s">
        <v>10178</v>
      </c>
      <c r="AF1009" s="1" t="s">
        <v>140</v>
      </c>
      <c r="AG1009" s="1" t="s">
        <v>10179</v>
      </c>
      <c r="AH1009" s="1" t="e">
        <f>COUNTIF([1]Sheet1!$AG:$AG,AG1009)</f>
        <v>#VALUE!</v>
      </c>
      <c r="AI1009" s="1">
        <v>1</v>
      </c>
      <c r="AJ1009" s="1" t="s">
        <v>729</v>
      </c>
      <c r="AK1009" s="1" t="s">
        <v>5754</v>
      </c>
      <c r="AL1009" s="19" t="s">
        <v>5755</v>
      </c>
      <c r="AM1009" s="19" t="s">
        <v>145</v>
      </c>
      <c r="AN1009" s="2">
        <v>46093.8487037037</v>
      </c>
      <c r="AO1009" s="1" t="s">
        <v>146</v>
      </c>
      <c r="AQ1009" s="1" t="s">
        <v>308</v>
      </c>
      <c r="AR1009" s="1" t="s">
        <v>10180</v>
      </c>
      <c r="AS1009" s="1">
        <v>140602</v>
      </c>
      <c r="AT1009" s="1" t="s">
        <v>10181</v>
      </c>
      <c r="AU1009" s="1" t="s">
        <v>150</v>
      </c>
      <c r="AV1009" s="1" t="s">
        <v>151</v>
      </c>
      <c r="AW1009" s="19" t="s">
        <v>10182</v>
      </c>
      <c r="AX1009" s="1" t="s">
        <v>190</v>
      </c>
      <c r="AY1009" s="1">
        <v>2720</v>
      </c>
    </row>
    <row r="1010" s="1" customFormat="1" spans="1:51">
      <c r="A1010" s="1">
        <v>1009</v>
      </c>
      <c r="B1010" s="2">
        <v>46136.4293402778</v>
      </c>
      <c r="C1010" s="2">
        <v>46109.6520717593</v>
      </c>
      <c r="D1010" s="1">
        <v>20260328</v>
      </c>
      <c r="E1010" s="1">
        <v>1600</v>
      </c>
      <c r="F1010" s="1">
        <v>240</v>
      </c>
      <c r="G1010" s="1" t="s">
        <v>10065</v>
      </c>
      <c r="I1010" s="1" t="s">
        <v>10066</v>
      </c>
      <c r="J1010" s="1" t="s">
        <v>16</v>
      </c>
      <c r="K1010" s="1" t="s">
        <v>10183</v>
      </c>
      <c r="M1010" s="1" t="s">
        <v>129</v>
      </c>
      <c r="N1010" s="1">
        <v>0</v>
      </c>
      <c r="O1010" s="1" t="s">
        <v>130</v>
      </c>
      <c r="P1010" s="1" t="s">
        <v>131</v>
      </c>
      <c r="Q1010" s="19" t="s">
        <v>10184</v>
      </c>
      <c r="R1010" s="19" t="s">
        <v>10069</v>
      </c>
      <c r="S1010" s="1">
        <v>140602</v>
      </c>
      <c r="U1010" s="1" t="s">
        <v>134</v>
      </c>
      <c r="V1010" s="1" t="s">
        <v>135</v>
      </c>
      <c r="W1010" s="1" t="s">
        <v>136</v>
      </c>
      <c r="X1010" s="1">
        <v>184.07</v>
      </c>
      <c r="Y1010" s="1">
        <v>1600</v>
      </c>
      <c r="Z1010" s="19" t="s">
        <v>10185</v>
      </c>
      <c r="AA1010" s="1">
        <v>20260331</v>
      </c>
      <c r="AF1010" s="1" t="s">
        <v>385</v>
      </c>
      <c r="AG1010" s="1" t="s">
        <v>10186</v>
      </c>
      <c r="AH1010" s="1" t="e">
        <f>COUNTIF([1]Sheet1!$AG:$AG,AG1010)</f>
        <v>#VALUE!</v>
      </c>
      <c r="AI1010" s="1">
        <v>1</v>
      </c>
      <c r="AJ1010" s="1" t="s">
        <v>729</v>
      </c>
      <c r="AK1010" s="1" t="s">
        <v>10187</v>
      </c>
      <c r="AL1010" s="19" t="s">
        <v>10188</v>
      </c>
      <c r="AM1010" s="19" t="s">
        <v>145</v>
      </c>
      <c r="AN1010" s="2">
        <v>46112.7027430556</v>
      </c>
      <c r="AO1010" s="1" t="s">
        <v>146</v>
      </c>
      <c r="AQ1010" s="1" t="s">
        <v>524</v>
      </c>
      <c r="AR1010" s="1" t="s">
        <v>10189</v>
      </c>
      <c r="AS1010" s="1">
        <v>140602</v>
      </c>
      <c r="AT1010" s="1" t="s">
        <v>10190</v>
      </c>
      <c r="AU1010" s="1" t="s">
        <v>150</v>
      </c>
      <c r="AV1010" s="1" t="s">
        <v>151</v>
      </c>
      <c r="AW1010" s="19" t="s">
        <v>10191</v>
      </c>
      <c r="AX1010" s="1" t="s">
        <v>263</v>
      </c>
      <c r="AY1010" s="1">
        <v>1360</v>
      </c>
    </row>
    <row r="1011" s="1" customFormat="1" spans="1:51">
      <c r="A1011" s="1">
        <v>1010</v>
      </c>
      <c r="B1011" s="2">
        <v>46136.4261574074</v>
      </c>
      <c r="C1011" s="2">
        <v>46109.6775925926</v>
      </c>
      <c r="D1011" s="1">
        <v>20260328</v>
      </c>
      <c r="E1011" s="1">
        <v>1950</v>
      </c>
      <c r="F1011" s="1">
        <v>292.5</v>
      </c>
      <c r="G1011" s="1" t="s">
        <v>10065</v>
      </c>
      <c r="I1011" s="1" t="s">
        <v>10066</v>
      </c>
      <c r="J1011" s="1" t="s">
        <v>16</v>
      </c>
      <c r="K1011" s="1" t="s">
        <v>10192</v>
      </c>
      <c r="M1011" s="1" t="s">
        <v>129</v>
      </c>
      <c r="N1011" s="1">
        <v>0</v>
      </c>
      <c r="O1011" s="1" t="s">
        <v>130</v>
      </c>
      <c r="P1011" s="1" t="s">
        <v>131</v>
      </c>
      <c r="Q1011" s="19" t="s">
        <v>10193</v>
      </c>
      <c r="R1011" s="19" t="s">
        <v>10069</v>
      </c>
      <c r="S1011" s="1">
        <v>140602</v>
      </c>
      <c r="U1011" s="1" t="s">
        <v>134</v>
      </c>
      <c r="V1011" s="1" t="s">
        <v>135</v>
      </c>
      <c r="W1011" s="1" t="s">
        <v>136</v>
      </c>
      <c r="X1011" s="1">
        <v>224.34</v>
      </c>
      <c r="Y1011" s="1">
        <v>1950</v>
      </c>
      <c r="Z1011" s="19" t="s">
        <v>10194</v>
      </c>
      <c r="AA1011" s="1">
        <v>20260331</v>
      </c>
      <c r="AD1011" s="19" t="s">
        <v>10195</v>
      </c>
      <c r="AE1011" s="19" t="s">
        <v>10196</v>
      </c>
      <c r="AF1011" s="1" t="s">
        <v>140</v>
      </c>
      <c r="AG1011" s="1" t="s">
        <v>10197</v>
      </c>
      <c r="AH1011" s="1" t="e">
        <f>COUNTIF([1]Sheet1!$AG:$AG,AG1011)</f>
        <v>#VALUE!</v>
      </c>
      <c r="AI1011" s="1">
        <v>1</v>
      </c>
      <c r="AJ1011" s="1" t="s">
        <v>1363</v>
      </c>
      <c r="AK1011" s="1" t="s">
        <v>10119</v>
      </c>
      <c r="AL1011" s="19" t="s">
        <v>10120</v>
      </c>
      <c r="AM1011" s="19" t="s">
        <v>145</v>
      </c>
      <c r="AN1011" s="2">
        <v>46112.7055671296</v>
      </c>
      <c r="AO1011" s="1" t="s">
        <v>146</v>
      </c>
      <c r="AQ1011" s="1" t="s">
        <v>2330</v>
      </c>
      <c r="AR1011" s="1" t="s">
        <v>10198</v>
      </c>
      <c r="AS1011" s="1">
        <v>140602</v>
      </c>
      <c r="AT1011" s="1" t="s">
        <v>10199</v>
      </c>
      <c r="AU1011" s="1" t="s">
        <v>150</v>
      </c>
      <c r="AV1011" s="1" t="s">
        <v>151</v>
      </c>
      <c r="AW1011" s="19" t="s">
        <v>10200</v>
      </c>
      <c r="AX1011" s="1" t="s">
        <v>263</v>
      </c>
      <c r="AY1011" s="1">
        <v>1657.5</v>
      </c>
    </row>
    <row r="1012" s="1" customFormat="1" spans="1:51">
      <c r="A1012" s="1">
        <v>1011</v>
      </c>
      <c r="B1012" s="2">
        <v>46136.4131828704</v>
      </c>
      <c r="C1012" s="2">
        <v>46110.5862962963</v>
      </c>
      <c r="D1012" s="1">
        <v>20260329</v>
      </c>
      <c r="E1012" s="1">
        <v>699</v>
      </c>
      <c r="F1012" s="1">
        <v>104.85</v>
      </c>
      <c r="G1012" s="1" t="s">
        <v>10065</v>
      </c>
      <c r="I1012" s="1" t="s">
        <v>10066</v>
      </c>
      <c r="J1012" s="1" t="s">
        <v>16</v>
      </c>
      <c r="K1012" s="1" t="s">
        <v>10201</v>
      </c>
      <c r="M1012" s="1" t="s">
        <v>129</v>
      </c>
      <c r="N1012" s="1">
        <v>0</v>
      </c>
      <c r="O1012" s="1" t="s">
        <v>130</v>
      </c>
      <c r="P1012" s="1" t="s">
        <v>131</v>
      </c>
      <c r="Q1012" s="19" t="s">
        <v>10202</v>
      </c>
      <c r="R1012" s="19" t="s">
        <v>10069</v>
      </c>
      <c r="S1012" s="1">
        <v>140602</v>
      </c>
      <c r="U1012" s="1" t="s">
        <v>134</v>
      </c>
      <c r="V1012" s="1" t="s">
        <v>135</v>
      </c>
      <c r="W1012" s="1" t="s">
        <v>136</v>
      </c>
      <c r="X1012" s="1">
        <v>80.42</v>
      </c>
      <c r="Y1012" s="1">
        <v>699</v>
      </c>
      <c r="Z1012" s="19" t="s">
        <v>10203</v>
      </c>
      <c r="AA1012" s="1">
        <v>20260331</v>
      </c>
      <c r="AE1012" s="19" t="s">
        <v>10204</v>
      </c>
      <c r="AF1012" s="1" t="s">
        <v>268</v>
      </c>
      <c r="AG1012" s="1" t="s">
        <v>10205</v>
      </c>
      <c r="AH1012" s="1" t="e">
        <f>COUNTIF([1]Sheet1!$AG:$AG,AG1012)</f>
        <v>#VALUE!</v>
      </c>
      <c r="AI1012" s="1">
        <v>1</v>
      </c>
      <c r="AJ1012" s="1" t="s">
        <v>729</v>
      </c>
      <c r="AK1012" s="1" t="s">
        <v>10206</v>
      </c>
      <c r="AL1012" s="19" t="s">
        <v>10207</v>
      </c>
      <c r="AM1012" s="19" t="s">
        <v>145</v>
      </c>
      <c r="AN1012" s="2">
        <v>46112.7086921296</v>
      </c>
      <c r="AO1012" s="1" t="s">
        <v>146</v>
      </c>
      <c r="AQ1012" s="1" t="s">
        <v>524</v>
      </c>
      <c r="AR1012" s="1" t="s">
        <v>10208</v>
      </c>
      <c r="AS1012" s="1">
        <v>140602</v>
      </c>
      <c r="AT1012" s="1" t="s">
        <v>10209</v>
      </c>
      <c r="AU1012" s="1" t="s">
        <v>150</v>
      </c>
      <c r="AV1012" s="1" t="s">
        <v>151</v>
      </c>
      <c r="AW1012" s="19" t="s">
        <v>10210</v>
      </c>
      <c r="AX1012" s="1" t="s">
        <v>263</v>
      </c>
      <c r="AY1012" s="1">
        <v>594.15</v>
      </c>
    </row>
    <row r="1013" s="1" customFormat="1" spans="1:51">
      <c r="A1013" s="1">
        <v>1012</v>
      </c>
      <c r="B1013" s="2">
        <v>46136.393287037</v>
      </c>
      <c r="C1013" s="2">
        <v>46110.7261226852</v>
      </c>
      <c r="D1013" s="1">
        <v>20260329</v>
      </c>
      <c r="E1013" s="1">
        <v>3700</v>
      </c>
      <c r="F1013" s="1">
        <v>500</v>
      </c>
      <c r="G1013" s="1" t="s">
        <v>10065</v>
      </c>
      <c r="I1013" s="1" t="s">
        <v>10066</v>
      </c>
      <c r="J1013" s="1" t="s">
        <v>16</v>
      </c>
      <c r="K1013" s="1" t="s">
        <v>10211</v>
      </c>
      <c r="M1013" s="1" t="s">
        <v>129</v>
      </c>
      <c r="N1013" s="1">
        <v>0</v>
      </c>
      <c r="O1013" s="1" t="s">
        <v>130</v>
      </c>
      <c r="P1013" s="1" t="s">
        <v>131</v>
      </c>
      <c r="Q1013" s="19" t="s">
        <v>10212</v>
      </c>
      <c r="R1013" s="19" t="s">
        <v>10069</v>
      </c>
      <c r="S1013" s="1">
        <v>140602</v>
      </c>
      <c r="U1013" s="1" t="s">
        <v>134</v>
      </c>
      <c r="V1013" s="1" t="s">
        <v>135</v>
      </c>
      <c r="W1013" s="1" t="s">
        <v>136</v>
      </c>
      <c r="X1013" s="1">
        <v>425.66</v>
      </c>
      <c r="Y1013" s="1">
        <v>3700</v>
      </c>
      <c r="Z1013" s="19" t="s">
        <v>10213</v>
      </c>
      <c r="AA1013" s="1">
        <v>20260331</v>
      </c>
      <c r="AF1013" s="1" t="s">
        <v>385</v>
      </c>
      <c r="AG1013" s="1" t="s">
        <v>10214</v>
      </c>
      <c r="AH1013" s="1" t="e">
        <f>COUNTIF([1]Sheet1!$AG:$AG,AG1013)</f>
        <v>#VALUE!</v>
      </c>
      <c r="AI1013" s="1">
        <v>1</v>
      </c>
      <c r="AJ1013" s="1" t="s">
        <v>142</v>
      </c>
      <c r="AK1013" s="1" t="s">
        <v>7283</v>
      </c>
      <c r="AL1013" s="19" t="s">
        <v>7284</v>
      </c>
      <c r="AM1013" s="19" t="s">
        <v>145</v>
      </c>
      <c r="AN1013" s="2">
        <v>46112.7177199074</v>
      </c>
      <c r="AO1013" s="1" t="s">
        <v>146</v>
      </c>
      <c r="AQ1013" s="1" t="s">
        <v>296</v>
      </c>
      <c r="AR1013" s="1" t="s">
        <v>10215</v>
      </c>
      <c r="AS1013" s="1">
        <v>140602</v>
      </c>
      <c r="AT1013" s="1" t="s">
        <v>10216</v>
      </c>
      <c r="AU1013" s="1" t="s">
        <v>150</v>
      </c>
      <c r="AV1013" s="1" t="s">
        <v>151</v>
      </c>
      <c r="AW1013" s="19" t="s">
        <v>10217</v>
      </c>
      <c r="AX1013" s="1" t="s">
        <v>263</v>
      </c>
      <c r="AY1013" s="1">
        <v>3200</v>
      </c>
    </row>
    <row r="1014" s="1" customFormat="1" spans="1:51">
      <c r="A1014" s="1">
        <v>1013</v>
      </c>
      <c r="B1014" s="2">
        <v>46136.3777083333</v>
      </c>
      <c r="C1014" s="2">
        <v>46111.6205555556</v>
      </c>
      <c r="D1014" s="1">
        <v>20260330</v>
      </c>
      <c r="E1014" s="1">
        <v>1499</v>
      </c>
      <c r="F1014" s="1">
        <v>224.85</v>
      </c>
      <c r="G1014" s="1" t="s">
        <v>10065</v>
      </c>
      <c r="I1014" s="1" t="s">
        <v>10066</v>
      </c>
      <c r="J1014" s="1" t="s">
        <v>16</v>
      </c>
      <c r="K1014" s="1" t="s">
        <v>10218</v>
      </c>
      <c r="M1014" s="1" t="s">
        <v>129</v>
      </c>
      <c r="N1014" s="1">
        <v>0</v>
      </c>
      <c r="O1014" s="1" t="s">
        <v>130</v>
      </c>
      <c r="P1014" s="1" t="s">
        <v>131</v>
      </c>
      <c r="Q1014" s="19" t="s">
        <v>10219</v>
      </c>
      <c r="R1014" s="19" t="s">
        <v>10069</v>
      </c>
      <c r="S1014" s="1">
        <v>140602</v>
      </c>
      <c r="U1014" s="1" t="s">
        <v>134</v>
      </c>
      <c r="V1014" s="1" t="s">
        <v>135</v>
      </c>
      <c r="W1014" s="1" t="s">
        <v>136</v>
      </c>
      <c r="X1014" s="1">
        <v>172.45</v>
      </c>
      <c r="Y1014" s="1">
        <v>1499</v>
      </c>
      <c r="Z1014" s="19" t="s">
        <v>10220</v>
      </c>
      <c r="AA1014" s="1">
        <v>20260331</v>
      </c>
      <c r="AD1014" s="19" t="s">
        <v>10221</v>
      </c>
      <c r="AE1014" s="19" t="s">
        <v>10222</v>
      </c>
      <c r="AF1014" s="1" t="s">
        <v>140</v>
      </c>
      <c r="AG1014" s="1" t="s">
        <v>10223</v>
      </c>
      <c r="AH1014" s="1" t="e">
        <f>COUNTIF([1]Sheet1!$AG:$AG,AG1014)</f>
        <v>#VALUE!</v>
      </c>
      <c r="AI1014" s="1">
        <v>1</v>
      </c>
      <c r="AJ1014" s="1" t="s">
        <v>729</v>
      </c>
      <c r="AK1014" s="1" t="s">
        <v>6874</v>
      </c>
      <c r="AL1014" s="19" t="s">
        <v>6875</v>
      </c>
      <c r="AM1014" s="19" t="s">
        <v>145</v>
      </c>
      <c r="AN1014" s="2">
        <v>46112.7291087963</v>
      </c>
      <c r="AO1014" s="1" t="s">
        <v>146</v>
      </c>
      <c r="AQ1014" s="1" t="s">
        <v>308</v>
      </c>
      <c r="AR1014" s="1" t="s">
        <v>10224</v>
      </c>
      <c r="AS1014" s="1">
        <v>140602</v>
      </c>
      <c r="AT1014" s="1" t="s">
        <v>10225</v>
      </c>
      <c r="AU1014" s="1" t="s">
        <v>150</v>
      </c>
      <c r="AV1014" s="1" t="s">
        <v>151</v>
      </c>
      <c r="AW1014" s="19" t="s">
        <v>10226</v>
      </c>
      <c r="AX1014" s="1" t="s">
        <v>263</v>
      </c>
      <c r="AY1014" s="1">
        <v>1274.15</v>
      </c>
    </row>
    <row r="1015" s="1" customFormat="1" spans="1:51">
      <c r="A1015" s="1">
        <v>1014</v>
      </c>
      <c r="B1015" s="2">
        <v>46136.3748611111</v>
      </c>
      <c r="C1015" s="2">
        <v>46112.4943287037</v>
      </c>
      <c r="D1015" s="1">
        <v>20260331</v>
      </c>
      <c r="E1015" s="1">
        <v>2999</v>
      </c>
      <c r="F1015" s="1">
        <v>449.85</v>
      </c>
      <c r="G1015" s="1" t="s">
        <v>10065</v>
      </c>
      <c r="I1015" s="1" t="s">
        <v>10066</v>
      </c>
      <c r="J1015" s="1" t="s">
        <v>16</v>
      </c>
      <c r="K1015" s="1" t="s">
        <v>10227</v>
      </c>
      <c r="M1015" s="1" t="s">
        <v>129</v>
      </c>
      <c r="N1015" s="1">
        <v>0</v>
      </c>
      <c r="O1015" s="1" t="s">
        <v>130</v>
      </c>
      <c r="P1015" s="1" t="s">
        <v>131</v>
      </c>
      <c r="Q1015" s="19" t="s">
        <v>10228</v>
      </c>
      <c r="R1015" s="19" t="s">
        <v>10069</v>
      </c>
      <c r="S1015" s="1">
        <v>140602</v>
      </c>
      <c r="U1015" s="1" t="s">
        <v>134</v>
      </c>
      <c r="V1015" s="1" t="s">
        <v>135</v>
      </c>
      <c r="W1015" s="1" t="s">
        <v>136</v>
      </c>
      <c r="X1015" s="1">
        <v>345.02</v>
      </c>
      <c r="Y1015" s="1">
        <v>2999</v>
      </c>
      <c r="Z1015" s="19" t="s">
        <v>10229</v>
      </c>
      <c r="AA1015" s="1">
        <v>20260331</v>
      </c>
      <c r="AD1015" s="19" t="s">
        <v>10230</v>
      </c>
      <c r="AE1015" s="19" t="s">
        <v>10231</v>
      </c>
      <c r="AF1015" s="1" t="s">
        <v>140</v>
      </c>
      <c r="AG1015" s="1" t="s">
        <v>10232</v>
      </c>
      <c r="AH1015" s="1" t="e">
        <f>COUNTIF([1]Sheet1!$AG:$AG,AG1015)</f>
        <v>#VALUE!</v>
      </c>
      <c r="AI1015" s="1">
        <v>1</v>
      </c>
      <c r="AJ1015" s="1" t="s">
        <v>729</v>
      </c>
      <c r="AK1015" s="1" t="s">
        <v>8420</v>
      </c>
      <c r="AL1015" s="19" t="s">
        <v>8421</v>
      </c>
      <c r="AM1015" s="19" t="s">
        <v>145</v>
      </c>
      <c r="AN1015" s="2">
        <v>46112.7318865741</v>
      </c>
      <c r="AO1015" s="1" t="s">
        <v>146</v>
      </c>
      <c r="AQ1015" s="1" t="s">
        <v>4445</v>
      </c>
      <c r="AR1015" s="1" t="s">
        <v>10233</v>
      </c>
      <c r="AS1015" s="1">
        <v>140602</v>
      </c>
      <c r="AT1015" s="1" t="s">
        <v>10234</v>
      </c>
      <c r="AU1015" s="1" t="s">
        <v>150</v>
      </c>
      <c r="AV1015" s="1" t="s">
        <v>151</v>
      </c>
      <c r="AW1015" s="19" t="s">
        <v>10235</v>
      </c>
      <c r="AX1015" s="1" t="s">
        <v>263</v>
      </c>
      <c r="AY1015" s="1">
        <v>2549.15</v>
      </c>
    </row>
    <row r="1016" s="1" customFormat="1" spans="1:51">
      <c r="A1016" s="1">
        <v>1015</v>
      </c>
      <c r="B1016" s="2">
        <v>46136.3593171296</v>
      </c>
      <c r="C1016" s="2">
        <v>46112.6637152778</v>
      </c>
      <c r="D1016" s="1">
        <v>20260331</v>
      </c>
      <c r="E1016" s="1">
        <v>1099</v>
      </c>
      <c r="F1016" s="1">
        <v>164.85</v>
      </c>
      <c r="G1016" s="1" t="s">
        <v>10065</v>
      </c>
      <c r="I1016" s="1" t="s">
        <v>10066</v>
      </c>
      <c r="J1016" s="1" t="s">
        <v>16</v>
      </c>
      <c r="K1016" s="1" t="s">
        <v>10236</v>
      </c>
      <c r="M1016" s="1" t="s">
        <v>129</v>
      </c>
      <c r="N1016" s="1">
        <v>0</v>
      </c>
      <c r="O1016" s="1" t="s">
        <v>130</v>
      </c>
      <c r="P1016" s="1" t="s">
        <v>131</v>
      </c>
      <c r="Q1016" s="19" t="s">
        <v>10237</v>
      </c>
      <c r="R1016" s="19" t="s">
        <v>10069</v>
      </c>
      <c r="S1016" s="1">
        <v>140602</v>
      </c>
      <c r="U1016" s="1" t="s">
        <v>134</v>
      </c>
      <c r="V1016" s="1" t="s">
        <v>135</v>
      </c>
      <c r="W1016" s="1" t="s">
        <v>136</v>
      </c>
      <c r="X1016" s="1">
        <v>126.43</v>
      </c>
      <c r="Y1016" s="1">
        <v>1099</v>
      </c>
      <c r="Z1016" s="19" t="s">
        <v>10238</v>
      </c>
      <c r="AA1016" s="1">
        <v>20260331</v>
      </c>
      <c r="AD1016" s="19" t="s">
        <v>10239</v>
      </c>
      <c r="AE1016" s="19" t="s">
        <v>10240</v>
      </c>
      <c r="AF1016" s="1" t="s">
        <v>140</v>
      </c>
      <c r="AG1016" s="1" t="s">
        <v>10241</v>
      </c>
      <c r="AH1016" s="1" t="e">
        <f>COUNTIF([1]Sheet1!$AG:$AG,AG1016)</f>
        <v>#VALUE!</v>
      </c>
      <c r="AI1016" s="1">
        <v>1</v>
      </c>
      <c r="AJ1016" s="1" t="s">
        <v>729</v>
      </c>
      <c r="AK1016" s="1" t="s">
        <v>10149</v>
      </c>
      <c r="AL1016" s="19" t="s">
        <v>10150</v>
      </c>
      <c r="AM1016" s="19" t="s">
        <v>145</v>
      </c>
      <c r="AN1016" s="2">
        <v>46112.7364930556</v>
      </c>
      <c r="AO1016" s="1" t="s">
        <v>146</v>
      </c>
      <c r="AQ1016" s="1" t="s">
        <v>344</v>
      </c>
      <c r="AR1016" s="1" t="s">
        <v>10242</v>
      </c>
      <c r="AS1016" s="1">
        <v>140602</v>
      </c>
      <c r="AT1016" s="1" t="s">
        <v>10243</v>
      </c>
      <c r="AU1016" s="1" t="s">
        <v>150</v>
      </c>
      <c r="AV1016" s="1" t="s">
        <v>151</v>
      </c>
      <c r="AW1016" s="19" t="s">
        <v>10244</v>
      </c>
      <c r="AX1016" s="1" t="s">
        <v>263</v>
      </c>
      <c r="AY1016" s="1">
        <v>934.15</v>
      </c>
    </row>
    <row r="1017" s="1" customFormat="1" spans="1:51">
      <c r="A1017" s="1">
        <v>1016</v>
      </c>
      <c r="B1017" s="2">
        <v>46136.6730324074</v>
      </c>
      <c r="C1017" s="2">
        <v>46038.7330787037</v>
      </c>
      <c r="D1017" s="1">
        <v>20260116</v>
      </c>
      <c r="E1017" s="1">
        <v>3600</v>
      </c>
      <c r="F1017" s="1">
        <v>500</v>
      </c>
      <c r="G1017" s="1" t="s">
        <v>10065</v>
      </c>
      <c r="I1017" s="1" t="s">
        <v>10066</v>
      </c>
      <c r="J1017" s="1" t="s">
        <v>16</v>
      </c>
      <c r="K1017" s="1" t="s">
        <v>10245</v>
      </c>
      <c r="M1017" s="1" t="s">
        <v>129</v>
      </c>
      <c r="N1017" s="1">
        <v>0</v>
      </c>
      <c r="O1017" s="1" t="s">
        <v>130</v>
      </c>
      <c r="P1017" s="1" t="s">
        <v>131</v>
      </c>
      <c r="Q1017" s="19" t="s">
        <v>10246</v>
      </c>
      <c r="R1017" s="19" t="s">
        <v>10069</v>
      </c>
      <c r="S1017" s="1">
        <v>140602</v>
      </c>
      <c r="U1017" s="1" t="s">
        <v>134</v>
      </c>
      <c r="V1017" s="1" t="s">
        <v>135</v>
      </c>
      <c r="W1017" s="1" t="s">
        <v>136</v>
      </c>
      <c r="X1017" s="1">
        <v>414.16</v>
      </c>
      <c r="Y1017" s="1">
        <v>3600</v>
      </c>
      <c r="Z1017" s="19" t="s">
        <v>10247</v>
      </c>
      <c r="AA1017" s="1">
        <v>20260203</v>
      </c>
      <c r="AF1017" s="1" t="s">
        <v>385</v>
      </c>
      <c r="AG1017" s="1" t="s">
        <v>10248</v>
      </c>
      <c r="AH1017" s="1" t="e">
        <f>COUNTIF([1]Sheet1!$AG:$AG,AG1017)</f>
        <v>#VALUE!</v>
      </c>
      <c r="AI1017" s="1">
        <v>1</v>
      </c>
      <c r="AJ1017" s="1" t="s">
        <v>729</v>
      </c>
      <c r="AK1017" s="1" t="s">
        <v>8429</v>
      </c>
      <c r="AL1017" s="19" t="s">
        <v>8430</v>
      </c>
      <c r="AM1017" s="19" t="s">
        <v>145</v>
      </c>
      <c r="AN1017" s="2">
        <v>46093.854375</v>
      </c>
      <c r="AO1017" s="1" t="s">
        <v>146</v>
      </c>
      <c r="AQ1017" s="1" t="s">
        <v>502</v>
      </c>
      <c r="AR1017" s="1" t="s">
        <v>10249</v>
      </c>
      <c r="AS1017" s="1">
        <v>140602</v>
      </c>
      <c r="AT1017" s="1" t="s">
        <v>10250</v>
      </c>
      <c r="AU1017" s="1" t="s">
        <v>150</v>
      </c>
      <c r="AV1017" s="1" t="s">
        <v>151</v>
      </c>
      <c r="AW1017" s="19" t="s">
        <v>10251</v>
      </c>
      <c r="AX1017" s="1" t="s">
        <v>167</v>
      </c>
      <c r="AY1017" s="1">
        <v>3100</v>
      </c>
    </row>
    <row r="1018" s="1" customFormat="1" spans="1:51">
      <c r="A1018" s="1">
        <v>1017</v>
      </c>
      <c r="B1018" s="2">
        <v>46136.4118865741</v>
      </c>
      <c r="C1018" s="2">
        <v>46110.6476041667</v>
      </c>
      <c r="D1018" s="1">
        <v>20260329</v>
      </c>
      <c r="E1018" s="1">
        <v>5900</v>
      </c>
      <c r="F1018" s="1">
        <v>500</v>
      </c>
      <c r="G1018" s="1" t="s">
        <v>10065</v>
      </c>
      <c r="I1018" s="1" t="s">
        <v>10066</v>
      </c>
      <c r="J1018" s="1" t="s">
        <v>16</v>
      </c>
      <c r="K1018" s="1" t="s">
        <v>10252</v>
      </c>
      <c r="M1018" s="1" t="s">
        <v>129</v>
      </c>
      <c r="N1018" s="1">
        <v>0</v>
      </c>
      <c r="O1018" s="1" t="s">
        <v>130</v>
      </c>
      <c r="P1018" s="1" t="s">
        <v>131</v>
      </c>
      <c r="Q1018" s="19" t="s">
        <v>10253</v>
      </c>
      <c r="R1018" s="19" t="s">
        <v>10069</v>
      </c>
      <c r="S1018" s="1">
        <v>140602</v>
      </c>
      <c r="U1018" s="1" t="s">
        <v>134</v>
      </c>
      <c r="V1018" s="1" t="s">
        <v>135</v>
      </c>
      <c r="W1018" s="1" t="s">
        <v>136</v>
      </c>
      <c r="X1018" s="1">
        <v>678.76</v>
      </c>
      <c r="Y1018" s="1">
        <v>5900</v>
      </c>
      <c r="Z1018" s="19" t="s">
        <v>10254</v>
      </c>
      <c r="AA1018" s="1">
        <v>20260331</v>
      </c>
      <c r="AD1018" s="19" t="s">
        <v>10255</v>
      </c>
      <c r="AE1018" s="19" t="s">
        <v>10256</v>
      </c>
      <c r="AF1018" s="1" t="s">
        <v>140</v>
      </c>
      <c r="AG1018" s="1" t="s">
        <v>10257</v>
      </c>
      <c r="AH1018" s="1" t="e">
        <f>COUNTIF([1]Sheet1!$AG:$AG,AG1018)</f>
        <v>#VALUE!</v>
      </c>
      <c r="AI1018" s="1">
        <v>1</v>
      </c>
      <c r="AJ1018" s="1" t="s">
        <v>729</v>
      </c>
      <c r="AK1018" s="1" t="s">
        <v>10258</v>
      </c>
      <c r="AL1018" s="19" t="s">
        <v>10259</v>
      </c>
      <c r="AM1018" s="19" t="s">
        <v>145</v>
      </c>
      <c r="AN1018" s="2">
        <v>46112.7117592593</v>
      </c>
      <c r="AO1018" s="1" t="s">
        <v>146</v>
      </c>
      <c r="AQ1018" s="1" t="s">
        <v>858</v>
      </c>
      <c r="AR1018" s="1" t="s">
        <v>10260</v>
      </c>
      <c r="AS1018" s="1">
        <v>140602</v>
      </c>
      <c r="AT1018" s="1" t="s">
        <v>10261</v>
      </c>
      <c r="AU1018" s="1" t="s">
        <v>150</v>
      </c>
      <c r="AV1018" s="1" t="s">
        <v>151</v>
      </c>
      <c r="AW1018" s="19" t="s">
        <v>10262</v>
      </c>
      <c r="AX1018" s="1" t="s">
        <v>263</v>
      </c>
      <c r="AY1018" s="1">
        <v>5400</v>
      </c>
    </row>
    <row r="1019" s="1" customFormat="1" spans="1:51">
      <c r="A1019" s="1">
        <v>1018</v>
      </c>
      <c r="B1019" s="2">
        <v>46136.3889583333</v>
      </c>
      <c r="C1019" s="2">
        <v>46110.7527777778</v>
      </c>
      <c r="D1019" s="1">
        <v>20260329</v>
      </c>
      <c r="E1019" s="1">
        <v>850</v>
      </c>
      <c r="F1019" s="1">
        <v>127.5</v>
      </c>
      <c r="G1019" s="1" t="s">
        <v>10065</v>
      </c>
      <c r="I1019" s="1" t="s">
        <v>10066</v>
      </c>
      <c r="J1019" s="1" t="s">
        <v>16</v>
      </c>
      <c r="K1019" s="1" t="s">
        <v>10263</v>
      </c>
      <c r="M1019" s="1" t="s">
        <v>129</v>
      </c>
      <c r="N1019" s="1">
        <v>0</v>
      </c>
      <c r="O1019" s="1" t="s">
        <v>130</v>
      </c>
      <c r="P1019" s="1" t="s">
        <v>131</v>
      </c>
      <c r="Q1019" s="19" t="s">
        <v>10264</v>
      </c>
      <c r="R1019" s="19" t="s">
        <v>10069</v>
      </c>
      <c r="S1019" s="1">
        <v>140602</v>
      </c>
      <c r="U1019" s="1" t="s">
        <v>134</v>
      </c>
      <c r="V1019" s="1" t="s">
        <v>135</v>
      </c>
      <c r="W1019" s="1" t="s">
        <v>136</v>
      </c>
      <c r="X1019" s="1">
        <v>97.79</v>
      </c>
      <c r="Y1019" s="1">
        <v>850</v>
      </c>
      <c r="Z1019" s="19" t="s">
        <v>10265</v>
      </c>
      <c r="AA1019" s="1">
        <v>20260331</v>
      </c>
      <c r="AE1019" s="19" t="s">
        <v>10266</v>
      </c>
      <c r="AF1019" s="1" t="s">
        <v>268</v>
      </c>
      <c r="AG1019" s="1" t="s">
        <v>10267</v>
      </c>
      <c r="AH1019" s="1" t="e">
        <f>COUNTIF([1]Sheet1!$AG:$AG,AG1019)</f>
        <v>#VALUE!</v>
      </c>
      <c r="AI1019" s="1">
        <v>1</v>
      </c>
      <c r="AJ1019" s="1" t="s">
        <v>3991</v>
      </c>
      <c r="AK1019" s="1" t="s">
        <v>10268</v>
      </c>
      <c r="AL1019" s="19" t="s">
        <v>10269</v>
      </c>
      <c r="AM1019" s="19" t="s">
        <v>145</v>
      </c>
      <c r="AN1019" s="2">
        <v>46112.7230092593</v>
      </c>
      <c r="AO1019" s="1" t="s">
        <v>146</v>
      </c>
      <c r="AQ1019" s="1" t="s">
        <v>4594</v>
      </c>
      <c r="AR1019" s="1" t="s">
        <v>10270</v>
      </c>
      <c r="AS1019" s="1">
        <v>140602</v>
      </c>
      <c r="AT1019" s="1" t="s">
        <v>10271</v>
      </c>
      <c r="AU1019" s="1" t="s">
        <v>150</v>
      </c>
      <c r="AV1019" s="1" t="s">
        <v>151</v>
      </c>
      <c r="AW1019" s="19" t="s">
        <v>10272</v>
      </c>
      <c r="AX1019" s="1" t="s">
        <v>263</v>
      </c>
      <c r="AY1019" s="1">
        <v>722.5</v>
      </c>
    </row>
    <row r="1020" s="1" customFormat="1" spans="1:51">
      <c r="A1020" s="1">
        <v>1019</v>
      </c>
      <c r="B1020" s="2">
        <v>46136.3631018518</v>
      </c>
      <c r="C1020" s="2">
        <v>46112.617025463</v>
      </c>
      <c r="D1020" s="1">
        <v>20260331</v>
      </c>
      <c r="E1020" s="1">
        <v>1200</v>
      </c>
      <c r="F1020" s="1">
        <v>180</v>
      </c>
      <c r="G1020" s="1" t="s">
        <v>10065</v>
      </c>
      <c r="I1020" s="1" t="s">
        <v>10066</v>
      </c>
      <c r="J1020" s="1" t="s">
        <v>16</v>
      </c>
      <c r="K1020" s="1" t="s">
        <v>10273</v>
      </c>
      <c r="M1020" s="1" t="s">
        <v>129</v>
      </c>
      <c r="N1020" s="1">
        <v>0</v>
      </c>
      <c r="O1020" s="1" t="s">
        <v>130</v>
      </c>
      <c r="P1020" s="1" t="s">
        <v>131</v>
      </c>
      <c r="Q1020" s="19" t="s">
        <v>10274</v>
      </c>
      <c r="R1020" s="19" t="s">
        <v>10069</v>
      </c>
      <c r="S1020" s="1">
        <v>140602</v>
      </c>
      <c r="U1020" s="1" t="s">
        <v>134</v>
      </c>
      <c r="V1020" s="1" t="s">
        <v>135</v>
      </c>
      <c r="W1020" s="1" t="s">
        <v>136</v>
      </c>
      <c r="X1020" s="1">
        <v>138.05</v>
      </c>
      <c r="Y1020" s="1">
        <v>1200</v>
      </c>
      <c r="Z1020" s="19" t="s">
        <v>10275</v>
      </c>
      <c r="AA1020" s="1">
        <v>20260331</v>
      </c>
      <c r="AF1020" s="1" t="s">
        <v>268</v>
      </c>
      <c r="AG1020" s="1" t="s">
        <v>10276</v>
      </c>
      <c r="AH1020" s="1" t="e">
        <f>COUNTIF([1]Sheet1!$AG:$AG,AG1020)</f>
        <v>#VALUE!</v>
      </c>
      <c r="AI1020" s="1">
        <v>1</v>
      </c>
      <c r="AJ1020" s="1" t="s">
        <v>142</v>
      </c>
      <c r="AK1020" s="1" t="s">
        <v>2983</v>
      </c>
      <c r="AL1020" s="19" t="s">
        <v>2984</v>
      </c>
      <c r="AM1020" s="19" t="s">
        <v>145</v>
      </c>
      <c r="AN1020" s="2">
        <v>46112.7338657407</v>
      </c>
      <c r="AO1020" s="1" t="s">
        <v>146</v>
      </c>
      <c r="AQ1020" s="1" t="s">
        <v>1113</v>
      </c>
      <c r="AR1020" s="1" t="s">
        <v>10277</v>
      </c>
      <c r="AS1020" s="1">
        <v>140602</v>
      </c>
      <c r="AT1020" s="1" t="s">
        <v>10278</v>
      </c>
      <c r="AU1020" s="1" t="s">
        <v>150</v>
      </c>
      <c r="AV1020" s="1" t="s">
        <v>151</v>
      </c>
      <c r="AW1020" s="19" t="s">
        <v>10279</v>
      </c>
      <c r="AX1020" s="1" t="s">
        <v>263</v>
      </c>
      <c r="AY1020" s="1">
        <v>1020</v>
      </c>
    </row>
    <row r="1021" s="1" customFormat="1" spans="1:51">
      <c r="A1021" s="1">
        <v>1020</v>
      </c>
      <c r="B1021" s="2">
        <v>46135.46</v>
      </c>
      <c r="C1021" s="2">
        <v>46118.4613078704</v>
      </c>
      <c r="D1021" s="1">
        <v>20260406</v>
      </c>
      <c r="E1021" s="1">
        <v>5999</v>
      </c>
      <c r="F1021" s="1">
        <v>500</v>
      </c>
      <c r="G1021" s="1" t="s">
        <v>10065</v>
      </c>
      <c r="I1021" s="1" t="s">
        <v>10066</v>
      </c>
      <c r="J1021" s="1" t="s">
        <v>16</v>
      </c>
      <c r="K1021" s="1" t="s">
        <v>10280</v>
      </c>
      <c r="M1021" s="1" t="s">
        <v>129</v>
      </c>
      <c r="N1021" s="1">
        <v>0</v>
      </c>
      <c r="O1021" s="1" t="s">
        <v>130</v>
      </c>
      <c r="P1021" s="1" t="s">
        <v>131</v>
      </c>
      <c r="Q1021" s="19" t="s">
        <v>10281</v>
      </c>
      <c r="R1021" s="19" t="s">
        <v>10069</v>
      </c>
      <c r="S1021" s="1">
        <v>140602</v>
      </c>
      <c r="U1021" s="1" t="s">
        <v>134</v>
      </c>
      <c r="V1021" s="1" t="s">
        <v>135</v>
      </c>
      <c r="W1021" s="1" t="s">
        <v>136</v>
      </c>
      <c r="X1021" s="1">
        <v>690.15</v>
      </c>
      <c r="Y1021" s="1">
        <v>5999</v>
      </c>
      <c r="Z1021" s="19" t="s">
        <v>10282</v>
      </c>
      <c r="AA1021" s="1">
        <v>20260408</v>
      </c>
      <c r="AD1021" s="19" t="s">
        <v>10283</v>
      </c>
      <c r="AE1021" s="19" t="s">
        <v>10284</v>
      </c>
      <c r="AF1021" s="1" t="s">
        <v>140</v>
      </c>
      <c r="AG1021" s="1" t="s">
        <v>10285</v>
      </c>
      <c r="AH1021" s="1" t="e">
        <f>COUNTIF([1]Sheet1!$AG:$AG,AG1021)</f>
        <v>#VALUE!</v>
      </c>
      <c r="AI1021" s="1">
        <v>1</v>
      </c>
      <c r="AJ1021" s="1" t="s">
        <v>729</v>
      </c>
      <c r="AK1021" s="1" t="s">
        <v>10286</v>
      </c>
      <c r="AL1021" s="19" t="s">
        <v>10287</v>
      </c>
      <c r="AM1021" s="19" t="s">
        <v>145</v>
      </c>
      <c r="AN1021" s="2">
        <v>46121.780150463</v>
      </c>
      <c r="AO1021" s="1" t="s">
        <v>146</v>
      </c>
      <c r="AQ1021" s="1" t="s">
        <v>344</v>
      </c>
      <c r="AR1021" s="1" t="s">
        <v>10288</v>
      </c>
      <c r="AS1021" s="1">
        <v>140602</v>
      </c>
      <c r="AT1021" s="1" t="s">
        <v>10289</v>
      </c>
      <c r="AU1021" s="1" t="s">
        <v>150</v>
      </c>
      <c r="AV1021" s="1" t="s">
        <v>151</v>
      </c>
      <c r="AW1021" s="19" t="s">
        <v>10290</v>
      </c>
      <c r="AX1021" s="1" t="s">
        <v>153</v>
      </c>
      <c r="AY1021" s="1">
        <v>5499</v>
      </c>
    </row>
    <row r="1022" s="1" customFormat="1" spans="1:51">
      <c r="A1022" s="1">
        <v>1021</v>
      </c>
      <c r="B1022" s="2">
        <v>46135.4544791667</v>
      </c>
      <c r="C1022" s="2">
        <v>46119.4821064815</v>
      </c>
      <c r="D1022" s="1">
        <v>20260407</v>
      </c>
      <c r="E1022" s="1">
        <v>1499</v>
      </c>
      <c r="F1022" s="1">
        <v>224.85</v>
      </c>
      <c r="G1022" s="1" t="s">
        <v>10065</v>
      </c>
      <c r="I1022" s="1" t="s">
        <v>10066</v>
      </c>
      <c r="J1022" s="1" t="s">
        <v>16</v>
      </c>
      <c r="K1022" s="1" t="s">
        <v>10291</v>
      </c>
      <c r="M1022" s="1" t="s">
        <v>129</v>
      </c>
      <c r="N1022" s="1">
        <v>0</v>
      </c>
      <c r="O1022" s="1" t="s">
        <v>130</v>
      </c>
      <c r="P1022" s="1" t="s">
        <v>131</v>
      </c>
      <c r="Q1022" s="19" t="s">
        <v>10292</v>
      </c>
      <c r="R1022" s="19" t="s">
        <v>10069</v>
      </c>
      <c r="S1022" s="1">
        <v>140602</v>
      </c>
      <c r="U1022" s="1" t="s">
        <v>134</v>
      </c>
      <c r="V1022" s="1" t="s">
        <v>135</v>
      </c>
      <c r="W1022" s="1" t="s">
        <v>136</v>
      </c>
      <c r="X1022" s="1">
        <v>172.45</v>
      </c>
      <c r="Y1022" s="1">
        <v>1499</v>
      </c>
      <c r="Z1022" s="19" t="s">
        <v>10293</v>
      </c>
      <c r="AA1022" s="1">
        <v>20260408</v>
      </c>
      <c r="AD1022" s="19" t="s">
        <v>10294</v>
      </c>
      <c r="AE1022" s="19" t="s">
        <v>10295</v>
      </c>
      <c r="AF1022" s="1" t="s">
        <v>140</v>
      </c>
      <c r="AG1022" s="1" t="s">
        <v>10296</v>
      </c>
      <c r="AH1022" s="1" t="e">
        <f>COUNTIF([1]Sheet1!$AG:$AG,AG1022)</f>
        <v>#VALUE!</v>
      </c>
      <c r="AI1022" s="1">
        <v>1</v>
      </c>
      <c r="AJ1022" s="1" t="s">
        <v>729</v>
      </c>
      <c r="AK1022" s="1" t="s">
        <v>6874</v>
      </c>
      <c r="AL1022" s="19" t="s">
        <v>6875</v>
      </c>
      <c r="AM1022" s="19" t="s">
        <v>145</v>
      </c>
      <c r="AN1022" s="2">
        <v>46121.7830439815</v>
      </c>
      <c r="AO1022" s="1" t="s">
        <v>146</v>
      </c>
      <c r="AQ1022" s="1" t="s">
        <v>655</v>
      </c>
      <c r="AR1022" s="1" t="s">
        <v>10297</v>
      </c>
      <c r="AS1022" s="1">
        <v>140602</v>
      </c>
      <c r="AT1022" s="1" t="s">
        <v>10298</v>
      </c>
      <c r="AU1022" s="1" t="s">
        <v>150</v>
      </c>
      <c r="AV1022" s="1" t="s">
        <v>151</v>
      </c>
      <c r="AW1022" s="19" t="s">
        <v>10299</v>
      </c>
      <c r="AX1022" s="1" t="s">
        <v>153</v>
      </c>
      <c r="AY1022" s="1">
        <v>1274.15</v>
      </c>
    </row>
    <row r="1023" s="1" customFormat="1" spans="1:51">
      <c r="A1023" s="1">
        <v>1022</v>
      </c>
      <c r="B1023" s="2">
        <v>46135.446400463</v>
      </c>
      <c r="C1023" s="2">
        <v>46120.4267939815</v>
      </c>
      <c r="D1023" s="1">
        <v>20260408</v>
      </c>
      <c r="E1023" s="1">
        <v>1199</v>
      </c>
      <c r="F1023" s="1">
        <v>179.85</v>
      </c>
      <c r="G1023" s="1" t="s">
        <v>10065</v>
      </c>
      <c r="I1023" s="1" t="s">
        <v>10066</v>
      </c>
      <c r="J1023" s="1" t="s">
        <v>16</v>
      </c>
      <c r="K1023" s="1" t="s">
        <v>10300</v>
      </c>
      <c r="M1023" s="1" t="s">
        <v>129</v>
      </c>
      <c r="N1023" s="1">
        <v>0</v>
      </c>
      <c r="O1023" s="1" t="s">
        <v>130</v>
      </c>
      <c r="P1023" s="1" t="s">
        <v>131</v>
      </c>
      <c r="Q1023" s="19" t="s">
        <v>10301</v>
      </c>
      <c r="R1023" s="19" t="s">
        <v>10069</v>
      </c>
      <c r="S1023" s="1">
        <v>140602</v>
      </c>
      <c r="U1023" s="1" t="s">
        <v>134</v>
      </c>
      <c r="V1023" s="1" t="s">
        <v>135</v>
      </c>
      <c r="W1023" s="1" t="s">
        <v>136</v>
      </c>
      <c r="X1023" s="1">
        <v>137.94</v>
      </c>
      <c r="Y1023" s="1">
        <v>1199</v>
      </c>
      <c r="Z1023" s="19" t="s">
        <v>10302</v>
      </c>
      <c r="AA1023" s="1">
        <v>20260408</v>
      </c>
      <c r="AD1023" s="19" t="s">
        <v>10303</v>
      </c>
      <c r="AE1023" s="19" t="s">
        <v>10304</v>
      </c>
      <c r="AF1023" s="1" t="s">
        <v>140</v>
      </c>
      <c r="AG1023" s="1" t="s">
        <v>10305</v>
      </c>
      <c r="AH1023" s="1" t="e">
        <f>COUNTIF([1]Sheet1!$AG:$AG,AG1023)</f>
        <v>#VALUE!</v>
      </c>
      <c r="AI1023" s="1">
        <v>1</v>
      </c>
      <c r="AJ1023" s="1" t="s">
        <v>729</v>
      </c>
      <c r="AK1023" s="1" t="s">
        <v>5985</v>
      </c>
      <c r="AL1023" s="19" t="s">
        <v>5986</v>
      </c>
      <c r="AM1023" s="19" t="s">
        <v>145</v>
      </c>
      <c r="AN1023" s="2">
        <v>46121.7863541667</v>
      </c>
      <c r="AO1023" s="1" t="s">
        <v>146</v>
      </c>
      <c r="AQ1023" s="1" t="s">
        <v>490</v>
      </c>
      <c r="AR1023" s="1" t="s">
        <v>10306</v>
      </c>
      <c r="AS1023" s="1">
        <v>140602</v>
      </c>
      <c r="AT1023" s="1" t="s">
        <v>10307</v>
      </c>
      <c r="AU1023" s="1" t="s">
        <v>150</v>
      </c>
      <c r="AV1023" s="1" t="s">
        <v>151</v>
      </c>
      <c r="AW1023" s="19" t="s">
        <v>10308</v>
      </c>
      <c r="AX1023" s="1" t="s">
        <v>153</v>
      </c>
      <c r="AY1023" s="1">
        <v>1019.15</v>
      </c>
    </row>
    <row r="1024" s="1" customFormat="1" spans="1:51">
      <c r="A1024" s="1">
        <v>1023</v>
      </c>
      <c r="B1024" s="2">
        <v>46136.4282175926</v>
      </c>
      <c r="C1024" s="2">
        <v>46045.6538078704</v>
      </c>
      <c r="D1024" s="1">
        <v>20260123</v>
      </c>
      <c r="E1024" s="1">
        <v>3299</v>
      </c>
      <c r="F1024" s="1">
        <v>494.85</v>
      </c>
      <c r="G1024" s="1" t="s">
        <v>10309</v>
      </c>
      <c r="I1024" s="1" t="s">
        <v>10310</v>
      </c>
      <c r="J1024" s="1" t="s">
        <v>19</v>
      </c>
      <c r="K1024" s="1" t="s">
        <v>10311</v>
      </c>
      <c r="M1024" s="1" t="s">
        <v>129</v>
      </c>
      <c r="N1024" s="1">
        <v>0</v>
      </c>
      <c r="O1024" s="1" t="s">
        <v>130</v>
      </c>
      <c r="P1024" s="1" t="s">
        <v>131</v>
      </c>
      <c r="Q1024" s="19" t="s">
        <v>10312</v>
      </c>
      <c r="R1024" s="19" t="s">
        <v>10313</v>
      </c>
      <c r="S1024" s="1">
        <v>140602</v>
      </c>
      <c r="U1024" s="1" t="s">
        <v>134</v>
      </c>
      <c r="V1024" s="1" t="s">
        <v>135</v>
      </c>
      <c r="W1024" s="1" t="s">
        <v>136</v>
      </c>
      <c r="X1024" s="1">
        <v>379.53</v>
      </c>
      <c r="Y1024" s="1">
        <v>3299</v>
      </c>
      <c r="Z1024" s="19" t="s">
        <v>10314</v>
      </c>
      <c r="AA1024" s="1">
        <v>20260309</v>
      </c>
      <c r="AD1024" s="19" t="s">
        <v>10315</v>
      </c>
      <c r="AE1024" s="19" t="s">
        <v>10316</v>
      </c>
      <c r="AF1024" s="1" t="s">
        <v>140</v>
      </c>
      <c r="AG1024" s="1" t="s">
        <v>10317</v>
      </c>
      <c r="AH1024" s="1" t="e">
        <f>COUNTIF([1]Sheet1!$AG:$AG,AG1024)</f>
        <v>#VALUE!</v>
      </c>
      <c r="AI1024" s="1">
        <v>1</v>
      </c>
      <c r="AJ1024" s="1" t="s">
        <v>197</v>
      </c>
      <c r="AK1024" s="1" t="s">
        <v>7084</v>
      </c>
      <c r="AL1024" s="19" t="s">
        <v>7085</v>
      </c>
      <c r="AM1024" s="19" t="s">
        <v>145</v>
      </c>
      <c r="AN1024" s="2">
        <v>46113.6944791667</v>
      </c>
      <c r="AO1024" s="1" t="s">
        <v>146</v>
      </c>
      <c r="AQ1024" s="1" t="s">
        <v>643</v>
      </c>
      <c r="AR1024" s="1" t="s">
        <v>10318</v>
      </c>
      <c r="AS1024" s="1">
        <v>140602</v>
      </c>
      <c r="AT1024" s="1" t="s">
        <v>10319</v>
      </c>
      <c r="AU1024" s="1" t="s">
        <v>150</v>
      </c>
      <c r="AV1024" s="1" t="s">
        <v>151</v>
      </c>
      <c r="AW1024" s="19" t="s">
        <v>10320</v>
      </c>
      <c r="AX1024" s="1" t="s">
        <v>153</v>
      </c>
      <c r="AY1024" s="1">
        <v>2804.15</v>
      </c>
    </row>
    <row r="1025" s="1" customFormat="1" spans="1:51">
      <c r="A1025" s="1">
        <v>1024</v>
      </c>
      <c r="B1025" s="2">
        <v>46135.7831365741</v>
      </c>
      <c r="C1025" s="2">
        <v>46045.4786342593</v>
      </c>
      <c r="D1025" s="1">
        <v>20260123</v>
      </c>
      <c r="E1025" s="1">
        <v>1799</v>
      </c>
      <c r="F1025" s="1">
        <v>269.85</v>
      </c>
      <c r="G1025" s="1" t="s">
        <v>10309</v>
      </c>
      <c r="I1025" s="1" t="s">
        <v>10310</v>
      </c>
      <c r="J1025" s="1" t="s">
        <v>19</v>
      </c>
      <c r="K1025" s="1" t="s">
        <v>10321</v>
      </c>
      <c r="M1025" s="1" t="s">
        <v>129</v>
      </c>
      <c r="N1025" s="1">
        <v>0</v>
      </c>
      <c r="O1025" s="1" t="s">
        <v>130</v>
      </c>
      <c r="P1025" s="1" t="s">
        <v>131</v>
      </c>
      <c r="Q1025" s="19" t="s">
        <v>10322</v>
      </c>
      <c r="R1025" s="19" t="s">
        <v>10313</v>
      </c>
      <c r="S1025" s="1">
        <v>140602</v>
      </c>
      <c r="U1025" s="1" t="s">
        <v>134</v>
      </c>
      <c r="V1025" s="1" t="s">
        <v>135</v>
      </c>
      <c r="W1025" s="1" t="s">
        <v>136</v>
      </c>
      <c r="X1025" s="1">
        <v>206.96</v>
      </c>
      <c r="Y1025" s="1">
        <v>1799</v>
      </c>
      <c r="Z1025" s="19" t="s">
        <v>10323</v>
      </c>
      <c r="AA1025" s="1">
        <v>20260323</v>
      </c>
      <c r="AD1025" s="19" t="s">
        <v>10324</v>
      </c>
      <c r="AE1025" s="19" t="s">
        <v>10325</v>
      </c>
      <c r="AF1025" s="1" t="s">
        <v>140</v>
      </c>
      <c r="AG1025" s="1" t="s">
        <v>10326</v>
      </c>
      <c r="AH1025" s="1" t="e">
        <f>COUNTIF([1]Sheet1!$AG:$AG,AG1025)</f>
        <v>#VALUE!</v>
      </c>
      <c r="AI1025" s="1">
        <v>1</v>
      </c>
      <c r="AJ1025" s="1" t="s">
        <v>729</v>
      </c>
      <c r="AK1025" s="1" t="s">
        <v>6503</v>
      </c>
      <c r="AL1025" s="19" t="s">
        <v>6504</v>
      </c>
      <c r="AM1025" s="19" t="s">
        <v>145</v>
      </c>
      <c r="AN1025" s="2">
        <v>46113.808287037</v>
      </c>
      <c r="AO1025" s="1" t="s">
        <v>146</v>
      </c>
      <c r="AQ1025" s="1" t="s">
        <v>8192</v>
      </c>
      <c r="AR1025" s="1" t="s">
        <v>10327</v>
      </c>
      <c r="AS1025" s="1">
        <v>140602</v>
      </c>
      <c r="AT1025" s="1" t="s">
        <v>10328</v>
      </c>
      <c r="AU1025" s="1" t="s">
        <v>150</v>
      </c>
      <c r="AV1025" s="1" t="s">
        <v>151</v>
      </c>
      <c r="AW1025" s="19" t="s">
        <v>10329</v>
      </c>
      <c r="AX1025" s="1" t="s">
        <v>153</v>
      </c>
      <c r="AY1025" s="1">
        <v>1529.15</v>
      </c>
    </row>
    <row r="1026" s="1" customFormat="1" spans="1:51">
      <c r="A1026" s="1">
        <v>1025</v>
      </c>
      <c r="B1026" s="2">
        <v>46136.4126041667</v>
      </c>
      <c r="C1026" s="2">
        <v>46045.4208796296</v>
      </c>
      <c r="D1026" s="1">
        <v>20260123</v>
      </c>
      <c r="E1026" s="1">
        <v>3300</v>
      </c>
      <c r="F1026" s="1">
        <v>495</v>
      </c>
      <c r="G1026" s="1" t="s">
        <v>10309</v>
      </c>
      <c r="I1026" s="1" t="s">
        <v>10310</v>
      </c>
      <c r="J1026" s="1" t="s">
        <v>19</v>
      </c>
      <c r="K1026" s="1" t="s">
        <v>10330</v>
      </c>
      <c r="M1026" s="1" t="s">
        <v>129</v>
      </c>
      <c r="N1026" s="1">
        <v>0</v>
      </c>
      <c r="O1026" s="1" t="s">
        <v>130</v>
      </c>
      <c r="P1026" s="1" t="s">
        <v>131</v>
      </c>
      <c r="Q1026" s="19" t="s">
        <v>10331</v>
      </c>
      <c r="R1026" s="19" t="s">
        <v>10313</v>
      </c>
      <c r="S1026" s="1">
        <v>140602</v>
      </c>
      <c r="U1026" s="1" t="s">
        <v>134</v>
      </c>
      <c r="V1026" s="1" t="s">
        <v>135</v>
      </c>
      <c r="W1026" s="1" t="s">
        <v>136</v>
      </c>
      <c r="X1026" s="1">
        <v>379.65</v>
      </c>
      <c r="Y1026" s="1">
        <v>3300</v>
      </c>
      <c r="Z1026" s="19" t="s">
        <v>10332</v>
      </c>
      <c r="AA1026" s="1">
        <v>20260309</v>
      </c>
      <c r="AD1026" s="19" t="s">
        <v>10333</v>
      </c>
      <c r="AE1026" s="19" t="s">
        <v>10334</v>
      </c>
      <c r="AF1026" s="1" t="s">
        <v>140</v>
      </c>
      <c r="AG1026" s="1" t="s">
        <v>10335</v>
      </c>
      <c r="AH1026" s="1" t="e">
        <f>COUNTIF([1]Sheet1!$AG:$AG,AG1026)</f>
        <v>#VALUE!</v>
      </c>
      <c r="AI1026" s="1">
        <v>1</v>
      </c>
      <c r="AJ1026" s="1" t="s">
        <v>197</v>
      </c>
      <c r="AK1026" s="1" t="s">
        <v>306</v>
      </c>
      <c r="AL1026" s="19" t="s">
        <v>307</v>
      </c>
      <c r="AM1026" s="19" t="s">
        <v>145</v>
      </c>
      <c r="AN1026" s="2">
        <v>46113.7033449074</v>
      </c>
      <c r="AO1026" s="1" t="s">
        <v>146</v>
      </c>
      <c r="AQ1026" s="1" t="s">
        <v>296</v>
      </c>
      <c r="AR1026" s="1" t="s">
        <v>10336</v>
      </c>
      <c r="AS1026" s="1">
        <v>140602</v>
      </c>
      <c r="AT1026" s="1" t="s">
        <v>10337</v>
      </c>
      <c r="AU1026" s="1" t="s">
        <v>150</v>
      </c>
      <c r="AV1026" s="1" t="s">
        <v>151</v>
      </c>
      <c r="AW1026" s="19" t="s">
        <v>10338</v>
      </c>
      <c r="AX1026" s="1" t="s">
        <v>153</v>
      </c>
      <c r="AY1026" s="1">
        <v>2805</v>
      </c>
    </row>
    <row r="1027" s="1" customFormat="1" spans="1:51">
      <c r="A1027" s="1">
        <v>1026</v>
      </c>
      <c r="B1027" s="2">
        <v>46135.7817361111</v>
      </c>
      <c r="C1027" s="2">
        <v>46045.6625</v>
      </c>
      <c r="D1027" s="1">
        <v>20260123</v>
      </c>
      <c r="E1027" s="1">
        <v>3399</v>
      </c>
      <c r="F1027" s="1">
        <v>500</v>
      </c>
      <c r="G1027" s="1" t="s">
        <v>10309</v>
      </c>
      <c r="I1027" s="1" t="s">
        <v>10310</v>
      </c>
      <c r="J1027" s="1" t="s">
        <v>19</v>
      </c>
      <c r="K1027" s="1" t="s">
        <v>10339</v>
      </c>
      <c r="M1027" s="1" t="s">
        <v>129</v>
      </c>
      <c r="N1027" s="1">
        <v>0</v>
      </c>
      <c r="O1027" s="1" t="s">
        <v>130</v>
      </c>
      <c r="P1027" s="1" t="s">
        <v>131</v>
      </c>
      <c r="Q1027" s="19" t="s">
        <v>10340</v>
      </c>
      <c r="R1027" s="19" t="s">
        <v>10313</v>
      </c>
      <c r="S1027" s="1">
        <v>140602</v>
      </c>
      <c r="U1027" s="1" t="s">
        <v>134</v>
      </c>
      <c r="V1027" s="1" t="s">
        <v>135</v>
      </c>
      <c r="W1027" s="1" t="s">
        <v>136</v>
      </c>
      <c r="X1027" s="1">
        <v>391.04</v>
      </c>
      <c r="Y1027" s="1">
        <v>3399</v>
      </c>
      <c r="Z1027" s="19" t="s">
        <v>10341</v>
      </c>
      <c r="AA1027" s="1">
        <v>20260323</v>
      </c>
      <c r="AD1027" s="19" t="s">
        <v>10342</v>
      </c>
      <c r="AE1027" s="19" t="s">
        <v>10343</v>
      </c>
      <c r="AF1027" s="1" t="s">
        <v>140</v>
      </c>
      <c r="AG1027" s="1" t="s">
        <v>10344</v>
      </c>
      <c r="AH1027" s="1" t="e">
        <f>COUNTIF([1]Sheet1!$AG:$AG,AG1027)</f>
        <v>#VALUE!</v>
      </c>
      <c r="AI1027" s="1">
        <v>1</v>
      </c>
      <c r="AJ1027" s="1" t="s">
        <v>729</v>
      </c>
      <c r="AK1027" s="1" t="s">
        <v>877</v>
      </c>
      <c r="AL1027" s="19" t="s">
        <v>878</v>
      </c>
      <c r="AM1027" s="19" t="s">
        <v>145</v>
      </c>
      <c r="AN1027" s="2">
        <v>46113.8150925926</v>
      </c>
      <c r="AO1027" s="1" t="s">
        <v>146</v>
      </c>
      <c r="AQ1027" s="1" t="s">
        <v>10345</v>
      </c>
      <c r="AR1027" s="1" t="s">
        <v>10346</v>
      </c>
      <c r="AS1027" s="1">
        <v>140602</v>
      </c>
      <c r="AT1027" s="1" t="s">
        <v>10347</v>
      </c>
      <c r="AU1027" s="1" t="s">
        <v>150</v>
      </c>
      <c r="AV1027" s="1" t="s">
        <v>151</v>
      </c>
      <c r="AW1027" s="19" t="s">
        <v>10348</v>
      </c>
      <c r="AX1027" s="1" t="s">
        <v>153</v>
      </c>
      <c r="AY1027" s="1">
        <v>2899</v>
      </c>
    </row>
    <row r="1028" s="1" customFormat="1" spans="1:51">
      <c r="A1028" s="1">
        <v>1027</v>
      </c>
      <c r="B1028" s="2">
        <v>46135.7770601852</v>
      </c>
      <c r="C1028" s="2">
        <v>46047.4177546296</v>
      </c>
      <c r="D1028" s="1">
        <v>20260125</v>
      </c>
      <c r="E1028" s="1">
        <v>3299</v>
      </c>
      <c r="F1028" s="1">
        <v>494.85</v>
      </c>
      <c r="G1028" s="1" t="s">
        <v>10309</v>
      </c>
      <c r="I1028" s="1" t="s">
        <v>10310</v>
      </c>
      <c r="J1028" s="1" t="s">
        <v>19</v>
      </c>
      <c r="K1028" s="1" t="s">
        <v>10349</v>
      </c>
      <c r="M1028" s="1" t="s">
        <v>129</v>
      </c>
      <c r="N1028" s="1">
        <v>0</v>
      </c>
      <c r="O1028" s="1" t="s">
        <v>130</v>
      </c>
      <c r="P1028" s="1" t="s">
        <v>131</v>
      </c>
      <c r="Q1028" s="19" t="s">
        <v>10350</v>
      </c>
      <c r="R1028" s="19" t="s">
        <v>10313</v>
      </c>
      <c r="S1028" s="1">
        <v>140602</v>
      </c>
      <c r="U1028" s="1" t="s">
        <v>134</v>
      </c>
      <c r="V1028" s="1" t="s">
        <v>135</v>
      </c>
      <c r="W1028" s="1" t="s">
        <v>136</v>
      </c>
      <c r="X1028" s="1">
        <v>379.53</v>
      </c>
      <c r="Y1028" s="1">
        <v>3299</v>
      </c>
      <c r="Z1028" s="19" t="s">
        <v>10351</v>
      </c>
      <c r="AA1028" s="1">
        <v>20260323</v>
      </c>
      <c r="AD1028" s="19" t="s">
        <v>10352</v>
      </c>
      <c r="AE1028" s="19" t="s">
        <v>10353</v>
      </c>
      <c r="AF1028" s="1" t="s">
        <v>140</v>
      </c>
      <c r="AG1028" s="1" t="s">
        <v>10354</v>
      </c>
      <c r="AH1028" s="1" t="e">
        <f>COUNTIF([1]Sheet1!$AG:$AG,AG1028)</f>
        <v>#VALUE!</v>
      </c>
      <c r="AI1028" s="1">
        <v>1</v>
      </c>
      <c r="AJ1028" s="1" t="s">
        <v>160</v>
      </c>
      <c r="AK1028" s="1" t="s">
        <v>2569</v>
      </c>
      <c r="AL1028" s="19" t="s">
        <v>2570</v>
      </c>
      <c r="AM1028" s="19" t="s">
        <v>145</v>
      </c>
      <c r="AN1028" s="2">
        <v>46113.8271759259</v>
      </c>
      <c r="AO1028" s="1" t="s">
        <v>146</v>
      </c>
      <c r="AQ1028" s="1" t="s">
        <v>344</v>
      </c>
      <c r="AR1028" s="1" t="s">
        <v>10355</v>
      </c>
      <c r="AS1028" s="1">
        <v>140602</v>
      </c>
      <c r="AT1028" s="1" t="s">
        <v>10356</v>
      </c>
      <c r="AU1028" s="1" t="s">
        <v>150</v>
      </c>
      <c r="AV1028" s="1" t="s">
        <v>151</v>
      </c>
      <c r="AW1028" s="19" t="s">
        <v>10357</v>
      </c>
      <c r="AX1028" s="1" t="s">
        <v>153</v>
      </c>
      <c r="AY1028" s="1">
        <v>2804.15</v>
      </c>
    </row>
    <row r="1029" s="1" customFormat="1" spans="1:51">
      <c r="A1029" s="1">
        <v>1028</v>
      </c>
      <c r="B1029" s="2">
        <v>46137.4286689815</v>
      </c>
      <c r="C1029" s="2">
        <v>46052.4455671296</v>
      </c>
      <c r="D1029" s="1">
        <v>20260130</v>
      </c>
      <c r="E1029" s="1">
        <v>1999</v>
      </c>
      <c r="F1029" s="1">
        <v>299.85</v>
      </c>
      <c r="G1029" s="1" t="s">
        <v>10309</v>
      </c>
      <c r="I1029" s="1" t="s">
        <v>10310</v>
      </c>
      <c r="J1029" s="1" t="s">
        <v>19</v>
      </c>
      <c r="K1029" s="1" t="s">
        <v>10358</v>
      </c>
      <c r="M1029" s="1" t="s">
        <v>129</v>
      </c>
      <c r="N1029" s="1">
        <v>0</v>
      </c>
      <c r="O1029" s="1" t="s">
        <v>130</v>
      </c>
      <c r="P1029" s="1" t="s">
        <v>131</v>
      </c>
      <c r="Q1029" s="19" t="s">
        <v>10359</v>
      </c>
      <c r="R1029" s="19" t="s">
        <v>10313</v>
      </c>
      <c r="S1029" s="1">
        <v>140602</v>
      </c>
      <c r="U1029" s="1" t="s">
        <v>134</v>
      </c>
      <c r="V1029" s="1" t="s">
        <v>135</v>
      </c>
      <c r="W1029" s="1" t="s">
        <v>136</v>
      </c>
      <c r="X1029" s="1">
        <v>229.97</v>
      </c>
      <c r="Y1029" s="1">
        <v>1999</v>
      </c>
      <c r="Z1029" s="19" t="s">
        <v>10360</v>
      </c>
      <c r="AA1029" s="1">
        <v>20260324</v>
      </c>
      <c r="AD1029" s="19" t="s">
        <v>10361</v>
      </c>
      <c r="AE1029" s="19" t="s">
        <v>10362</v>
      </c>
      <c r="AF1029" s="1" t="s">
        <v>140</v>
      </c>
      <c r="AG1029" s="1" t="s">
        <v>10363</v>
      </c>
      <c r="AH1029" s="1" t="e">
        <f>COUNTIF([1]Sheet1!$AG:$AG,AG1029)</f>
        <v>#VALUE!</v>
      </c>
      <c r="AI1029" s="1">
        <v>1</v>
      </c>
      <c r="AJ1029" s="1" t="s">
        <v>197</v>
      </c>
      <c r="AK1029" s="1" t="s">
        <v>10364</v>
      </c>
      <c r="AL1029" s="19" t="s">
        <v>10365</v>
      </c>
      <c r="AM1029" s="19" t="s">
        <v>145</v>
      </c>
      <c r="AN1029" s="2">
        <v>46114.8138194444</v>
      </c>
      <c r="AO1029" s="1" t="s">
        <v>146</v>
      </c>
      <c r="AQ1029" s="1" t="s">
        <v>10366</v>
      </c>
      <c r="AR1029" s="1" t="s">
        <v>10367</v>
      </c>
      <c r="AS1029" s="1">
        <v>140602</v>
      </c>
      <c r="AT1029" s="1" t="s">
        <v>10368</v>
      </c>
      <c r="AU1029" s="1" t="s">
        <v>150</v>
      </c>
      <c r="AV1029" s="1" t="s">
        <v>151</v>
      </c>
      <c r="AW1029" s="19" t="s">
        <v>10369</v>
      </c>
      <c r="AX1029" s="1" t="s">
        <v>370</v>
      </c>
      <c r="AY1029" s="1">
        <v>1699.15</v>
      </c>
    </row>
    <row r="1030" s="1" customFormat="1" spans="1:51">
      <c r="A1030" s="1">
        <v>1029</v>
      </c>
      <c r="B1030" s="2">
        <v>46136.417025463</v>
      </c>
      <c r="C1030" s="2">
        <v>46040.7215046296</v>
      </c>
      <c r="D1030" s="1">
        <v>20260118</v>
      </c>
      <c r="E1030" s="1">
        <v>5300</v>
      </c>
      <c r="F1030" s="1">
        <v>500</v>
      </c>
      <c r="G1030" s="1" t="s">
        <v>10309</v>
      </c>
      <c r="I1030" s="1" t="s">
        <v>10310</v>
      </c>
      <c r="J1030" s="1" t="s">
        <v>19</v>
      </c>
      <c r="K1030" s="1" t="s">
        <v>10370</v>
      </c>
      <c r="M1030" s="1" t="s">
        <v>129</v>
      </c>
      <c r="N1030" s="1">
        <v>0</v>
      </c>
      <c r="O1030" s="1" t="s">
        <v>130</v>
      </c>
      <c r="P1030" s="1" t="s">
        <v>131</v>
      </c>
      <c r="Q1030" s="19" t="s">
        <v>10371</v>
      </c>
      <c r="R1030" s="19" t="s">
        <v>10313</v>
      </c>
      <c r="S1030" s="1">
        <v>140602</v>
      </c>
      <c r="U1030" s="1" t="s">
        <v>134</v>
      </c>
      <c r="V1030" s="1" t="s">
        <v>135</v>
      </c>
      <c r="W1030" s="1" t="s">
        <v>136</v>
      </c>
      <c r="X1030" s="1">
        <v>609.73</v>
      </c>
      <c r="Y1030" s="1">
        <v>5300</v>
      </c>
      <c r="Z1030" s="19" t="s">
        <v>10372</v>
      </c>
      <c r="AA1030" s="1">
        <v>20260309</v>
      </c>
      <c r="AD1030" s="19" t="s">
        <v>10373</v>
      </c>
      <c r="AE1030" s="19" t="s">
        <v>10374</v>
      </c>
      <c r="AF1030" s="1" t="s">
        <v>140</v>
      </c>
      <c r="AG1030" s="1" t="s">
        <v>10375</v>
      </c>
      <c r="AH1030" s="1" t="e">
        <f>COUNTIF([1]Sheet1!$AG:$AG,AG1030)</f>
        <v>#VALUE!</v>
      </c>
      <c r="AI1030" s="1">
        <v>1</v>
      </c>
      <c r="AJ1030" s="1" t="s">
        <v>197</v>
      </c>
      <c r="AK1030" s="1" t="s">
        <v>422</v>
      </c>
      <c r="AL1030" s="19" t="s">
        <v>423</v>
      </c>
      <c r="AM1030" s="19" t="s">
        <v>145</v>
      </c>
      <c r="AN1030" s="2">
        <v>46092.5225347222</v>
      </c>
      <c r="AO1030" s="1" t="s">
        <v>146</v>
      </c>
      <c r="AQ1030" s="1" t="s">
        <v>10376</v>
      </c>
      <c r="AR1030" s="1" t="s">
        <v>10377</v>
      </c>
      <c r="AS1030" s="1">
        <v>140602</v>
      </c>
      <c r="AT1030" s="1" t="s">
        <v>10378</v>
      </c>
      <c r="AU1030" s="1" t="s">
        <v>150</v>
      </c>
      <c r="AV1030" s="1" t="s">
        <v>151</v>
      </c>
      <c r="AW1030" s="19" t="s">
        <v>10379</v>
      </c>
      <c r="AX1030" s="1" t="s">
        <v>167</v>
      </c>
      <c r="AY1030" s="1">
        <v>4800</v>
      </c>
    </row>
    <row r="1031" s="1" customFormat="1" spans="1:51">
      <c r="A1031" s="1">
        <v>1030</v>
      </c>
      <c r="B1031" s="2">
        <v>46134.6963657407</v>
      </c>
      <c r="C1031" s="2">
        <v>46043.4209259259</v>
      </c>
      <c r="D1031" s="1">
        <v>20260121</v>
      </c>
      <c r="E1031" s="1">
        <v>1799</v>
      </c>
      <c r="F1031" s="1">
        <v>269.85</v>
      </c>
      <c r="G1031" s="1" t="s">
        <v>10309</v>
      </c>
      <c r="I1031" s="1" t="s">
        <v>10310</v>
      </c>
      <c r="J1031" s="1" t="s">
        <v>19</v>
      </c>
      <c r="K1031" s="1" t="s">
        <v>10380</v>
      </c>
      <c r="M1031" s="1" t="s">
        <v>129</v>
      </c>
      <c r="N1031" s="1">
        <v>0</v>
      </c>
      <c r="O1031" s="1" t="s">
        <v>130</v>
      </c>
      <c r="P1031" s="1" t="s">
        <v>131</v>
      </c>
      <c r="Q1031" s="19" t="s">
        <v>10381</v>
      </c>
      <c r="R1031" s="19" t="s">
        <v>10313</v>
      </c>
      <c r="S1031" s="1">
        <v>140602</v>
      </c>
      <c r="U1031" s="1" t="s">
        <v>134</v>
      </c>
      <c r="V1031" s="1" t="s">
        <v>135</v>
      </c>
      <c r="W1031" s="1" t="s">
        <v>136</v>
      </c>
      <c r="X1031" s="1">
        <v>206.96</v>
      </c>
      <c r="Y1031" s="1">
        <v>1799</v>
      </c>
      <c r="Z1031" s="19" t="s">
        <v>10382</v>
      </c>
      <c r="AA1031" s="1">
        <v>20260309</v>
      </c>
      <c r="AD1031" s="19" t="s">
        <v>10383</v>
      </c>
      <c r="AE1031" s="19" t="s">
        <v>10384</v>
      </c>
      <c r="AF1031" s="1" t="s">
        <v>140</v>
      </c>
      <c r="AG1031" s="1" t="s">
        <v>10385</v>
      </c>
      <c r="AH1031" s="1" t="e">
        <f>COUNTIF([1]Sheet1!$AG:$AG,AG1031)</f>
        <v>#VALUE!</v>
      </c>
      <c r="AI1031" s="1">
        <v>1</v>
      </c>
      <c r="AJ1031" s="1" t="s">
        <v>729</v>
      </c>
      <c r="AK1031" s="1" t="s">
        <v>10386</v>
      </c>
      <c r="AL1031" s="19" t="s">
        <v>10387</v>
      </c>
      <c r="AM1031" s="19" t="s">
        <v>145</v>
      </c>
      <c r="AN1031" s="2">
        <v>46092.8019675926</v>
      </c>
      <c r="AO1031" s="1" t="s">
        <v>146</v>
      </c>
      <c r="AQ1031" s="1" t="s">
        <v>655</v>
      </c>
      <c r="AR1031" s="1" t="s">
        <v>10388</v>
      </c>
      <c r="AS1031" s="1">
        <v>140602</v>
      </c>
      <c r="AT1031" s="1" t="s">
        <v>10389</v>
      </c>
      <c r="AU1031" s="1" t="s">
        <v>150</v>
      </c>
      <c r="AV1031" s="1" t="s">
        <v>151</v>
      </c>
      <c r="AW1031" s="19" t="s">
        <v>10390</v>
      </c>
      <c r="AX1031" s="1" t="s">
        <v>190</v>
      </c>
      <c r="AY1031" s="1">
        <v>1529.15</v>
      </c>
    </row>
    <row r="1032" s="1" customFormat="1" spans="1:51">
      <c r="A1032" s="1">
        <v>1031</v>
      </c>
      <c r="B1032" s="2">
        <v>46136.4369097222</v>
      </c>
      <c r="C1032" s="2">
        <v>46038.5924421296</v>
      </c>
      <c r="D1032" s="1">
        <v>20260116</v>
      </c>
      <c r="E1032" s="1">
        <v>5699</v>
      </c>
      <c r="F1032" s="1">
        <v>500</v>
      </c>
      <c r="G1032" s="1" t="s">
        <v>10309</v>
      </c>
      <c r="I1032" s="1" t="s">
        <v>10310</v>
      </c>
      <c r="J1032" s="1" t="s">
        <v>19</v>
      </c>
      <c r="K1032" s="1" t="s">
        <v>10391</v>
      </c>
      <c r="M1032" s="1" t="s">
        <v>129</v>
      </c>
      <c r="N1032" s="1">
        <v>0</v>
      </c>
      <c r="O1032" s="1" t="s">
        <v>130</v>
      </c>
      <c r="P1032" s="1" t="s">
        <v>131</v>
      </c>
      <c r="Q1032" s="19" t="s">
        <v>10392</v>
      </c>
      <c r="R1032" s="19" t="s">
        <v>10313</v>
      </c>
      <c r="S1032" s="1">
        <v>140602</v>
      </c>
      <c r="U1032" s="1" t="s">
        <v>134</v>
      </c>
      <c r="V1032" s="1" t="s">
        <v>134</v>
      </c>
      <c r="W1032" s="1" t="s">
        <v>136</v>
      </c>
      <c r="X1032" s="1">
        <v>655.64</v>
      </c>
      <c r="Y1032" s="1">
        <v>5699</v>
      </c>
      <c r="Z1032" s="19" t="s">
        <v>10393</v>
      </c>
      <c r="AA1032" s="1">
        <v>20260305</v>
      </c>
      <c r="AD1032" s="19" t="s">
        <v>10394</v>
      </c>
      <c r="AE1032" s="19" t="s">
        <v>10395</v>
      </c>
      <c r="AF1032" s="1" t="s">
        <v>140</v>
      </c>
      <c r="AG1032" s="1" t="s">
        <v>10396</v>
      </c>
      <c r="AH1032" s="1" t="e">
        <f>COUNTIF([1]Sheet1!$AG:$AG,AG1032)</f>
        <v>#VALUE!</v>
      </c>
      <c r="AI1032" s="1">
        <v>1</v>
      </c>
      <c r="AJ1032" s="1" t="s">
        <v>197</v>
      </c>
      <c r="AK1032" s="1" t="s">
        <v>422</v>
      </c>
      <c r="AL1032" s="19" t="s">
        <v>423</v>
      </c>
      <c r="AM1032" s="19" t="s">
        <v>145</v>
      </c>
      <c r="AN1032" s="2">
        <v>46092.4679513889</v>
      </c>
      <c r="AO1032" s="1" t="s">
        <v>146</v>
      </c>
      <c r="AQ1032" s="1" t="s">
        <v>7086</v>
      </c>
      <c r="AR1032" s="1" t="s">
        <v>10397</v>
      </c>
      <c r="AS1032" s="1">
        <v>140602</v>
      </c>
      <c r="AT1032" s="1" t="s">
        <v>10398</v>
      </c>
      <c r="AU1032" s="1" t="s">
        <v>150</v>
      </c>
      <c r="AV1032" s="1" t="s">
        <v>151</v>
      </c>
      <c r="AW1032" s="19" t="s">
        <v>10399</v>
      </c>
      <c r="AX1032" s="1" t="s">
        <v>167</v>
      </c>
      <c r="AY1032" s="1">
        <v>5199</v>
      </c>
    </row>
    <row r="1033" s="1" customFormat="1" spans="1:51">
      <c r="A1033" s="1">
        <v>1032</v>
      </c>
      <c r="B1033" s="2">
        <v>46135.760474537</v>
      </c>
      <c r="C1033" s="2">
        <v>46102.6719444444</v>
      </c>
      <c r="D1033" s="1">
        <v>20260321</v>
      </c>
      <c r="E1033" s="1">
        <v>3099</v>
      </c>
      <c r="F1033" s="1">
        <v>464.85</v>
      </c>
      <c r="G1033" s="1" t="s">
        <v>10400</v>
      </c>
      <c r="I1033" s="1" t="s">
        <v>10401</v>
      </c>
      <c r="J1033" s="1" t="s">
        <v>21</v>
      </c>
      <c r="K1033" s="1" t="s">
        <v>10402</v>
      </c>
      <c r="M1033" s="1" t="s">
        <v>129</v>
      </c>
      <c r="N1033" s="1">
        <v>0</v>
      </c>
      <c r="O1033" s="1" t="s">
        <v>130</v>
      </c>
      <c r="P1033" s="1" t="s">
        <v>131</v>
      </c>
      <c r="Q1033" s="19" t="s">
        <v>10403</v>
      </c>
      <c r="R1033" s="19" t="s">
        <v>10404</v>
      </c>
      <c r="S1033" s="1">
        <v>140602</v>
      </c>
      <c r="U1033" s="1" t="s">
        <v>134</v>
      </c>
      <c r="V1033" s="1" t="s">
        <v>135</v>
      </c>
      <c r="W1033" s="1" t="s">
        <v>136</v>
      </c>
      <c r="X1033" s="1">
        <v>356.52</v>
      </c>
      <c r="Y1033" s="1">
        <v>3099</v>
      </c>
      <c r="Z1033" s="19" t="s">
        <v>10405</v>
      </c>
      <c r="AA1033" s="1">
        <v>20260408</v>
      </c>
      <c r="AD1033" s="19" t="s">
        <v>10406</v>
      </c>
      <c r="AE1033" s="19" t="s">
        <v>10407</v>
      </c>
      <c r="AF1033" s="1" t="s">
        <v>140</v>
      </c>
      <c r="AG1033" s="1" t="s">
        <v>10408</v>
      </c>
      <c r="AH1033" s="1" t="e">
        <f>COUNTIF([1]Sheet1!$AG:$AG,AG1033)</f>
        <v>#VALUE!</v>
      </c>
      <c r="AI1033" s="1">
        <v>1</v>
      </c>
      <c r="AJ1033" s="1" t="s">
        <v>377</v>
      </c>
      <c r="AK1033" s="1" t="s">
        <v>9464</v>
      </c>
      <c r="AL1033" s="19" t="s">
        <v>9465</v>
      </c>
      <c r="AM1033" s="19" t="s">
        <v>145</v>
      </c>
      <c r="AN1033" s="2">
        <v>46123.7765972222</v>
      </c>
      <c r="AO1033" s="1" t="s">
        <v>146</v>
      </c>
      <c r="AQ1033" s="1" t="s">
        <v>366</v>
      </c>
      <c r="AR1033" s="1" t="s">
        <v>10409</v>
      </c>
      <c r="AS1033" s="1">
        <v>140602</v>
      </c>
      <c r="AT1033" s="1" t="s">
        <v>8951</v>
      </c>
      <c r="AU1033" s="1" t="s">
        <v>150</v>
      </c>
      <c r="AV1033" s="1" t="s">
        <v>151</v>
      </c>
      <c r="AW1033" s="19" t="s">
        <v>10410</v>
      </c>
      <c r="AX1033" s="1" t="s">
        <v>153</v>
      </c>
      <c r="AY1033" s="1">
        <v>2634.15</v>
      </c>
    </row>
    <row r="1034" s="1" customFormat="1" spans="1:51">
      <c r="A1034" s="1">
        <v>1033</v>
      </c>
      <c r="B1034" s="2">
        <v>46136.7002199074</v>
      </c>
      <c r="C1034" s="2">
        <v>46045.4223842593</v>
      </c>
      <c r="D1034" s="1">
        <v>20260123</v>
      </c>
      <c r="E1034" s="1">
        <v>3300</v>
      </c>
      <c r="F1034" s="1">
        <v>495</v>
      </c>
      <c r="G1034" s="1" t="s">
        <v>10400</v>
      </c>
      <c r="I1034" s="1" t="s">
        <v>10401</v>
      </c>
      <c r="J1034" s="1" t="s">
        <v>21</v>
      </c>
      <c r="K1034" s="1" t="s">
        <v>10411</v>
      </c>
      <c r="M1034" s="1" t="s">
        <v>129</v>
      </c>
      <c r="N1034" s="1">
        <v>0</v>
      </c>
      <c r="O1034" s="1" t="s">
        <v>130</v>
      </c>
      <c r="P1034" s="1" t="s">
        <v>131</v>
      </c>
      <c r="Q1034" s="19" t="s">
        <v>10412</v>
      </c>
      <c r="R1034" s="19" t="s">
        <v>10404</v>
      </c>
      <c r="S1034" s="1">
        <v>140602</v>
      </c>
      <c r="U1034" s="1" t="s">
        <v>134</v>
      </c>
      <c r="V1034" s="1" t="s">
        <v>135</v>
      </c>
      <c r="W1034" s="1" t="s">
        <v>136</v>
      </c>
      <c r="X1034" s="1">
        <v>379.65</v>
      </c>
      <c r="Y1034" s="1">
        <v>3300</v>
      </c>
      <c r="Z1034" s="19" t="s">
        <v>10413</v>
      </c>
      <c r="AA1034" s="1">
        <v>20260223</v>
      </c>
      <c r="AD1034" s="19" t="s">
        <v>10414</v>
      </c>
      <c r="AE1034" s="19" t="s">
        <v>10415</v>
      </c>
      <c r="AF1034" s="1" t="s">
        <v>140</v>
      </c>
      <c r="AG1034" s="1" t="s">
        <v>10416</v>
      </c>
      <c r="AH1034" s="1" t="e">
        <f>COUNTIF([1]Sheet1!$AG:$AG,AG1034)</f>
        <v>#VALUE!</v>
      </c>
      <c r="AI1034" s="1">
        <v>1</v>
      </c>
      <c r="AJ1034" s="1" t="s">
        <v>377</v>
      </c>
      <c r="AK1034" s="1" t="s">
        <v>8718</v>
      </c>
      <c r="AL1034" s="19" t="s">
        <v>8719</v>
      </c>
      <c r="AM1034" s="19" t="s">
        <v>145</v>
      </c>
      <c r="AN1034" s="2">
        <v>46093.8113425926</v>
      </c>
      <c r="AO1034" s="1" t="s">
        <v>146</v>
      </c>
      <c r="AQ1034" s="1" t="s">
        <v>10417</v>
      </c>
      <c r="AR1034" s="1" t="s">
        <v>10418</v>
      </c>
      <c r="AS1034" s="1">
        <v>140602</v>
      </c>
      <c r="AT1034" s="1" t="s">
        <v>10419</v>
      </c>
      <c r="AU1034" s="1" t="s">
        <v>150</v>
      </c>
      <c r="AV1034" s="1" t="s">
        <v>151</v>
      </c>
      <c r="AW1034" s="19" t="s">
        <v>10420</v>
      </c>
      <c r="AX1034" s="1" t="s">
        <v>167</v>
      </c>
      <c r="AY1034" s="1">
        <v>2805</v>
      </c>
    </row>
    <row r="1035" s="1" customFormat="1" spans="1:51">
      <c r="A1035" s="1">
        <v>1034</v>
      </c>
      <c r="B1035" s="2">
        <v>46134.423900463</v>
      </c>
      <c r="C1035" s="2">
        <v>46049.6986226852</v>
      </c>
      <c r="D1035" s="1">
        <v>20260127</v>
      </c>
      <c r="E1035" s="1">
        <v>4999</v>
      </c>
      <c r="F1035" s="1">
        <v>500</v>
      </c>
      <c r="G1035" s="1" t="s">
        <v>10400</v>
      </c>
      <c r="I1035" s="1" t="s">
        <v>10401</v>
      </c>
      <c r="J1035" s="1" t="s">
        <v>21</v>
      </c>
      <c r="K1035" s="1" t="s">
        <v>10421</v>
      </c>
      <c r="M1035" s="1" t="s">
        <v>129</v>
      </c>
      <c r="N1035" s="1">
        <v>0</v>
      </c>
      <c r="O1035" s="1" t="s">
        <v>130</v>
      </c>
      <c r="P1035" s="1" t="s">
        <v>131</v>
      </c>
      <c r="Q1035" s="19" t="s">
        <v>10422</v>
      </c>
      <c r="R1035" s="19" t="s">
        <v>10404</v>
      </c>
      <c r="S1035" s="1">
        <v>140602</v>
      </c>
      <c r="U1035" s="1" t="s">
        <v>134</v>
      </c>
      <c r="V1035" s="1" t="s">
        <v>135</v>
      </c>
      <c r="W1035" s="1" t="s">
        <v>136</v>
      </c>
      <c r="X1035" s="1">
        <v>575.11</v>
      </c>
      <c r="Y1035" s="1">
        <v>4999</v>
      </c>
      <c r="Z1035" s="19" t="s">
        <v>10423</v>
      </c>
      <c r="AA1035" s="1">
        <v>20260223</v>
      </c>
      <c r="AD1035" s="19" t="s">
        <v>10424</v>
      </c>
      <c r="AE1035" s="19" t="s">
        <v>10425</v>
      </c>
      <c r="AF1035" s="1" t="s">
        <v>140</v>
      </c>
      <c r="AG1035" s="1" t="s">
        <v>10426</v>
      </c>
      <c r="AH1035" s="1" t="e">
        <f>COUNTIF([1]Sheet1!$AG:$AG,AG1035)</f>
        <v>#VALUE!</v>
      </c>
      <c r="AI1035" s="1">
        <v>1</v>
      </c>
      <c r="AJ1035" s="1" t="s">
        <v>197</v>
      </c>
      <c r="AK1035" s="1" t="s">
        <v>619</v>
      </c>
      <c r="AL1035" s="19" t="s">
        <v>620</v>
      </c>
      <c r="AM1035" s="19" t="s">
        <v>145</v>
      </c>
      <c r="AN1035" s="2">
        <v>46094.3809837963</v>
      </c>
      <c r="AO1035" s="1" t="s">
        <v>146</v>
      </c>
      <c r="AQ1035" s="1" t="s">
        <v>344</v>
      </c>
      <c r="AR1035" s="1" t="s">
        <v>10427</v>
      </c>
      <c r="AS1035" s="1">
        <v>140602</v>
      </c>
      <c r="AT1035" s="1" t="s">
        <v>10428</v>
      </c>
      <c r="AU1035" s="1" t="s">
        <v>150</v>
      </c>
      <c r="AV1035" s="1" t="s">
        <v>151</v>
      </c>
      <c r="AW1035" s="19" t="s">
        <v>10429</v>
      </c>
      <c r="AX1035" s="1" t="s">
        <v>190</v>
      </c>
      <c r="AY1035" s="1">
        <v>4499</v>
      </c>
    </row>
    <row r="1036" s="1" customFormat="1" spans="1:51">
      <c r="A1036" s="1">
        <v>1035</v>
      </c>
      <c r="B1036" s="2">
        <v>46134.3967824074</v>
      </c>
      <c r="C1036" s="2">
        <v>46052.4176851852</v>
      </c>
      <c r="D1036" s="1">
        <v>20260130</v>
      </c>
      <c r="E1036" s="1">
        <v>5100</v>
      </c>
      <c r="F1036" s="1">
        <v>500</v>
      </c>
      <c r="G1036" s="1" t="s">
        <v>10400</v>
      </c>
      <c r="I1036" s="1" t="s">
        <v>10401</v>
      </c>
      <c r="J1036" s="1" t="s">
        <v>21</v>
      </c>
      <c r="K1036" s="1" t="s">
        <v>10430</v>
      </c>
      <c r="M1036" s="1" t="s">
        <v>129</v>
      </c>
      <c r="N1036" s="1">
        <v>0</v>
      </c>
      <c r="O1036" s="1" t="s">
        <v>130</v>
      </c>
      <c r="P1036" s="1" t="s">
        <v>131</v>
      </c>
      <c r="Q1036" s="19" t="s">
        <v>10431</v>
      </c>
      <c r="R1036" s="19" t="s">
        <v>10404</v>
      </c>
      <c r="S1036" s="1">
        <v>140602</v>
      </c>
      <c r="U1036" s="1" t="s">
        <v>134</v>
      </c>
      <c r="V1036" s="1" t="s">
        <v>135</v>
      </c>
      <c r="W1036" s="1" t="s">
        <v>136</v>
      </c>
      <c r="X1036" s="1">
        <v>586.73</v>
      </c>
      <c r="Y1036" s="1">
        <v>5100</v>
      </c>
      <c r="Z1036" s="19" t="s">
        <v>10432</v>
      </c>
      <c r="AA1036" s="1">
        <v>20260223</v>
      </c>
      <c r="AD1036" s="19" t="s">
        <v>10433</v>
      </c>
      <c r="AE1036" s="19" t="s">
        <v>10434</v>
      </c>
      <c r="AF1036" s="1" t="s">
        <v>140</v>
      </c>
      <c r="AG1036" s="1" t="s">
        <v>10435</v>
      </c>
      <c r="AH1036" s="1" t="e">
        <f>COUNTIF([1]Sheet1!$AG:$AG,AG1036)</f>
        <v>#VALUE!</v>
      </c>
      <c r="AI1036" s="1">
        <v>1</v>
      </c>
      <c r="AJ1036" s="1" t="s">
        <v>377</v>
      </c>
      <c r="AK1036" s="1" t="s">
        <v>10436</v>
      </c>
      <c r="AL1036" s="19" t="s">
        <v>10437</v>
      </c>
      <c r="AM1036" s="19" t="s">
        <v>145</v>
      </c>
      <c r="AN1036" s="2">
        <v>46094.3961342593</v>
      </c>
      <c r="AO1036" s="1" t="s">
        <v>146</v>
      </c>
      <c r="AQ1036" s="1" t="s">
        <v>10438</v>
      </c>
      <c r="AR1036" s="1" t="s">
        <v>10439</v>
      </c>
      <c r="AS1036" s="1">
        <v>140602</v>
      </c>
      <c r="AT1036" s="1" t="s">
        <v>10440</v>
      </c>
      <c r="AU1036" s="1" t="s">
        <v>150</v>
      </c>
      <c r="AV1036" s="1" t="s">
        <v>151</v>
      </c>
      <c r="AW1036" s="19" t="s">
        <v>10441</v>
      </c>
      <c r="AX1036" s="1" t="s">
        <v>190</v>
      </c>
      <c r="AY1036" s="1">
        <v>4600</v>
      </c>
    </row>
    <row r="1037" s="1" customFormat="1" spans="1:51">
      <c r="A1037" s="1">
        <v>1036</v>
      </c>
      <c r="B1037" s="2">
        <v>46133.7189467593</v>
      </c>
      <c r="C1037" s="2">
        <v>46052.6238888889</v>
      </c>
      <c r="D1037" s="1">
        <v>20260130</v>
      </c>
      <c r="E1037" s="1">
        <v>3099</v>
      </c>
      <c r="F1037" s="1">
        <v>464.85</v>
      </c>
      <c r="G1037" s="1" t="s">
        <v>10400</v>
      </c>
      <c r="I1037" s="1" t="s">
        <v>10401</v>
      </c>
      <c r="J1037" s="1" t="s">
        <v>21</v>
      </c>
      <c r="K1037" s="1" t="s">
        <v>10442</v>
      </c>
      <c r="M1037" s="1" t="s">
        <v>129</v>
      </c>
      <c r="N1037" s="1">
        <v>0</v>
      </c>
      <c r="O1037" s="1" t="s">
        <v>130</v>
      </c>
      <c r="P1037" s="1" t="s">
        <v>131</v>
      </c>
      <c r="Q1037" s="19" t="s">
        <v>10443</v>
      </c>
      <c r="R1037" s="19" t="s">
        <v>10404</v>
      </c>
      <c r="S1037" s="1">
        <v>140602</v>
      </c>
      <c r="U1037" s="1" t="s">
        <v>134</v>
      </c>
      <c r="V1037" s="1" t="s">
        <v>135</v>
      </c>
      <c r="W1037" s="1" t="s">
        <v>136</v>
      </c>
      <c r="X1037" s="1">
        <v>356.52</v>
      </c>
      <c r="Y1037" s="1">
        <v>3099</v>
      </c>
      <c r="Z1037" s="19" t="s">
        <v>10444</v>
      </c>
      <c r="AA1037" s="1">
        <v>20260223</v>
      </c>
      <c r="AD1037" s="19" t="s">
        <v>10445</v>
      </c>
      <c r="AE1037" s="19" t="s">
        <v>10446</v>
      </c>
      <c r="AF1037" s="1" t="s">
        <v>140</v>
      </c>
      <c r="AG1037" s="1" t="s">
        <v>10447</v>
      </c>
      <c r="AH1037" s="1" t="e">
        <f>COUNTIF([1]Sheet1!$AG:$AG,AG1037)</f>
        <v>#VALUE!</v>
      </c>
      <c r="AI1037" s="1">
        <v>1</v>
      </c>
      <c r="AJ1037" s="1" t="s">
        <v>377</v>
      </c>
      <c r="AK1037" s="1" t="s">
        <v>2053</v>
      </c>
      <c r="AL1037" s="19" t="s">
        <v>2054</v>
      </c>
      <c r="AM1037" s="19" t="s">
        <v>145</v>
      </c>
      <c r="AN1037" s="2">
        <v>46094.4117708333</v>
      </c>
      <c r="AO1037" s="1" t="s">
        <v>146</v>
      </c>
      <c r="AQ1037" s="1" t="s">
        <v>9609</v>
      </c>
      <c r="AR1037" s="1" t="s">
        <v>10448</v>
      </c>
      <c r="AS1037" s="1">
        <v>140602</v>
      </c>
      <c r="AT1037" s="1" t="s">
        <v>10449</v>
      </c>
      <c r="AU1037" s="1" t="s">
        <v>150</v>
      </c>
      <c r="AV1037" s="1" t="s">
        <v>151</v>
      </c>
      <c r="AW1037" s="19" t="s">
        <v>10450</v>
      </c>
      <c r="AX1037" s="1" t="s">
        <v>190</v>
      </c>
      <c r="AY1037" s="1">
        <v>2634.15</v>
      </c>
    </row>
    <row r="1038" s="1" customFormat="1" spans="1:51">
      <c r="A1038" s="1">
        <v>1037</v>
      </c>
      <c r="B1038" s="2">
        <v>46134.4304398148</v>
      </c>
      <c r="C1038" s="2">
        <v>46049.4339236111</v>
      </c>
      <c r="D1038" s="1">
        <v>20260127</v>
      </c>
      <c r="E1038" s="1">
        <v>4099</v>
      </c>
      <c r="F1038" s="1">
        <v>500</v>
      </c>
      <c r="G1038" s="1" t="s">
        <v>10400</v>
      </c>
      <c r="I1038" s="1" t="s">
        <v>10401</v>
      </c>
      <c r="J1038" s="1" t="s">
        <v>21</v>
      </c>
      <c r="K1038" s="1" t="s">
        <v>10451</v>
      </c>
      <c r="M1038" s="1" t="s">
        <v>129</v>
      </c>
      <c r="N1038" s="1">
        <v>0</v>
      </c>
      <c r="O1038" s="1" t="s">
        <v>130</v>
      </c>
      <c r="P1038" s="1" t="s">
        <v>131</v>
      </c>
      <c r="Q1038" s="19" t="s">
        <v>10452</v>
      </c>
      <c r="R1038" s="19" t="s">
        <v>10404</v>
      </c>
      <c r="S1038" s="1">
        <v>140602</v>
      </c>
      <c r="U1038" s="1" t="s">
        <v>134</v>
      </c>
      <c r="V1038" s="1" t="s">
        <v>135</v>
      </c>
      <c r="W1038" s="1" t="s">
        <v>136</v>
      </c>
      <c r="X1038" s="1">
        <v>471.57</v>
      </c>
      <c r="Y1038" s="1">
        <v>4099</v>
      </c>
      <c r="Z1038" s="19" t="s">
        <v>10453</v>
      </c>
      <c r="AA1038" s="1">
        <v>20260223</v>
      </c>
      <c r="AD1038" s="19" t="s">
        <v>10454</v>
      </c>
      <c r="AE1038" s="19" t="s">
        <v>10455</v>
      </c>
      <c r="AF1038" s="1" t="s">
        <v>140</v>
      </c>
      <c r="AG1038" s="1" t="s">
        <v>10456</v>
      </c>
      <c r="AH1038" s="1" t="e">
        <f>COUNTIF([1]Sheet1!$AG:$AG,AG1038)</f>
        <v>#VALUE!</v>
      </c>
      <c r="AI1038" s="1">
        <v>1</v>
      </c>
      <c r="AJ1038" s="1" t="s">
        <v>197</v>
      </c>
      <c r="AK1038" s="1" t="s">
        <v>954</v>
      </c>
      <c r="AL1038" s="19" t="s">
        <v>955</v>
      </c>
      <c r="AM1038" s="19" t="s">
        <v>145</v>
      </c>
      <c r="AN1038" s="2">
        <v>46094.3756481481</v>
      </c>
      <c r="AO1038" s="1" t="s">
        <v>146</v>
      </c>
      <c r="AQ1038" s="1" t="s">
        <v>4594</v>
      </c>
      <c r="AR1038" s="1" t="s">
        <v>10457</v>
      </c>
      <c r="AS1038" s="1">
        <v>140602</v>
      </c>
      <c r="AT1038" s="1" t="s">
        <v>10458</v>
      </c>
      <c r="AU1038" s="1" t="s">
        <v>150</v>
      </c>
      <c r="AV1038" s="1" t="s">
        <v>151</v>
      </c>
      <c r="AW1038" s="19" t="s">
        <v>10459</v>
      </c>
      <c r="AX1038" s="1" t="s">
        <v>190</v>
      </c>
      <c r="AY1038" s="1">
        <v>3599</v>
      </c>
    </row>
    <row r="1039" s="1" customFormat="1" spans="1:51">
      <c r="A1039" s="1">
        <v>1038</v>
      </c>
      <c r="B1039" s="2">
        <v>46134.4346759259</v>
      </c>
      <c r="C1039" s="2">
        <v>46047.7157638889</v>
      </c>
      <c r="D1039" s="1">
        <v>20260125</v>
      </c>
      <c r="E1039" s="1">
        <v>2399</v>
      </c>
      <c r="F1039" s="1">
        <v>359.85</v>
      </c>
      <c r="G1039" s="1" t="s">
        <v>10400</v>
      </c>
      <c r="I1039" s="1" t="s">
        <v>10401</v>
      </c>
      <c r="J1039" s="1" t="s">
        <v>21</v>
      </c>
      <c r="K1039" s="1" t="s">
        <v>10460</v>
      </c>
      <c r="M1039" s="1" t="s">
        <v>129</v>
      </c>
      <c r="N1039" s="1">
        <v>0</v>
      </c>
      <c r="O1039" s="1" t="s">
        <v>130</v>
      </c>
      <c r="P1039" s="1" t="s">
        <v>131</v>
      </c>
      <c r="Q1039" s="19" t="s">
        <v>10461</v>
      </c>
      <c r="R1039" s="19" t="s">
        <v>10404</v>
      </c>
      <c r="S1039" s="1">
        <v>140602</v>
      </c>
      <c r="U1039" s="1" t="s">
        <v>134</v>
      </c>
      <c r="V1039" s="1" t="s">
        <v>135</v>
      </c>
      <c r="W1039" s="1" t="s">
        <v>136</v>
      </c>
      <c r="X1039" s="1">
        <v>275.99</v>
      </c>
      <c r="Y1039" s="1">
        <v>2399</v>
      </c>
      <c r="Z1039" s="19" t="s">
        <v>10462</v>
      </c>
      <c r="AA1039" s="1">
        <v>20260223</v>
      </c>
      <c r="AD1039" s="19" t="s">
        <v>10463</v>
      </c>
      <c r="AE1039" s="19" t="s">
        <v>10464</v>
      </c>
      <c r="AF1039" s="1" t="s">
        <v>140</v>
      </c>
      <c r="AG1039" s="1" t="s">
        <v>10465</v>
      </c>
      <c r="AH1039" s="1" t="e">
        <f>COUNTIF([1]Sheet1!$AG:$AG,AG1039)</f>
        <v>#VALUE!</v>
      </c>
      <c r="AI1039" s="1">
        <v>1</v>
      </c>
      <c r="AJ1039" s="1" t="s">
        <v>377</v>
      </c>
      <c r="AK1039" s="1" t="s">
        <v>534</v>
      </c>
      <c r="AL1039" s="19" t="s">
        <v>535</v>
      </c>
      <c r="AM1039" s="19" t="s">
        <v>145</v>
      </c>
      <c r="AN1039" s="2">
        <v>46094.3660532407</v>
      </c>
      <c r="AO1039" s="1" t="s">
        <v>146</v>
      </c>
      <c r="AQ1039" s="1" t="s">
        <v>490</v>
      </c>
      <c r="AR1039" s="1" t="s">
        <v>10466</v>
      </c>
      <c r="AS1039" s="1">
        <v>140602</v>
      </c>
      <c r="AT1039" s="1" t="s">
        <v>10467</v>
      </c>
      <c r="AU1039" s="1" t="s">
        <v>150</v>
      </c>
      <c r="AV1039" s="1" t="s">
        <v>151</v>
      </c>
      <c r="AW1039" s="19" t="s">
        <v>10468</v>
      </c>
      <c r="AX1039" s="1" t="s">
        <v>190</v>
      </c>
      <c r="AY1039" s="1">
        <v>2039.15</v>
      </c>
    </row>
    <row r="1040" s="1" customFormat="1" spans="1:51">
      <c r="A1040" s="1">
        <v>1039</v>
      </c>
      <c r="B1040" s="2">
        <v>46136.9356365741</v>
      </c>
      <c r="C1040" s="2">
        <v>46066.4848032407</v>
      </c>
      <c r="D1040" s="1">
        <v>20260213</v>
      </c>
      <c r="E1040" s="1">
        <v>4599</v>
      </c>
      <c r="F1040" s="1">
        <v>500</v>
      </c>
      <c r="G1040" s="1" t="s">
        <v>10469</v>
      </c>
      <c r="I1040" s="1" t="s">
        <v>10470</v>
      </c>
      <c r="J1040" s="1" t="s">
        <v>17</v>
      </c>
      <c r="K1040" s="1" t="s">
        <v>10471</v>
      </c>
      <c r="M1040" s="1" t="s">
        <v>129</v>
      </c>
      <c r="N1040" s="1">
        <v>0</v>
      </c>
      <c r="O1040" s="1" t="s">
        <v>130</v>
      </c>
      <c r="P1040" s="1" t="s">
        <v>131</v>
      </c>
      <c r="Q1040" s="19" t="s">
        <v>10472</v>
      </c>
      <c r="R1040" s="19" t="s">
        <v>10473</v>
      </c>
      <c r="S1040" s="1">
        <v>140602</v>
      </c>
      <c r="U1040" s="1" t="s">
        <v>134</v>
      </c>
      <c r="V1040" s="1" t="s">
        <v>135</v>
      </c>
      <c r="W1040" s="1" t="s">
        <v>136</v>
      </c>
      <c r="X1040" s="1">
        <v>529.09</v>
      </c>
      <c r="Y1040" s="1">
        <v>4599</v>
      </c>
      <c r="Z1040" s="19" t="s">
        <v>10474</v>
      </c>
      <c r="AA1040" s="1">
        <v>20260330</v>
      </c>
      <c r="AD1040" s="19" t="s">
        <v>10475</v>
      </c>
      <c r="AE1040" s="19" t="s">
        <v>10476</v>
      </c>
      <c r="AF1040" s="1" t="s">
        <v>140</v>
      </c>
      <c r="AG1040" s="1" t="s">
        <v>10477</v>
      </c>
      <c r="AH1040" s="1" t="e">
        <f>COUNTIF([1]Sheet1!$AG:$AG,AG1040)</f>
        <v>#VALUE!</v>
      </c>
      <c r="AI1040" s="1">
        <v>1</v>
      </c>
      <c r="AJ1040" s="1" t="s">
        <v>377</v>
      </c>
      <c r="AK1040" s="1" t="s">
        <v>10478</v>
      </c>
      <c r="AL1040" s="19" t="s">
        <v>10479</v>
      </c>
      <c r="AM1040" s="19" t="s">
        <v>145</v>
      </c>
      <c r="AN1040" s="2">
        <v>46112.5640972222</v>
      </c>
      <c r="AO1040" s="1" t="s">
        <v>146</v>
      </c>
      <c r="AQ1040" s="1" t="s">
        <v>296</v>
      </c>
      <c r="AR1040" s="1" t="s">
        <v>10480</v>
      </c>
      <c r="AS1040" s="1">
        <v>140602</v>
      </c>
      <c r="AT1040" s="1" t="s">
        <v>10481</v>
      </c>
      <c r="AU1040" s="1" t="s">
        <v>150</v>
      </c>
      <c r="AV1040" s="1" t="s">
        <v>151</v>
      </c>
      <c r="AW1040" s="19" t="s">
        <v>10482</v>
      </c>
      <c r="AX1040" s="1" t="s">
        <v>263</v>
      </c>
      <c r="AY1040" s="1">
        <v>4099</v>
      </c>
    </row>
    <row r="1041" s="1" customFormat="1" spans="1:51">
      <c r="A1041" s="1">
        <v>1040</v>
      </c>
      <c r="B1041" s="2">
        <v>46135.3917824074</v>
      </c>
      <c r="C1041" s="2">
        <v>46110.4647453704</v>
      </c>
      <c r="D1041" s="1">
        <v>20260329</v>
      </c>
      <c r="E1041" s="1">
        <v>2699</v>
      </c>
      <c r="F1041" s="1">
        <v>404.85</v>
      </c>
      <c r="G1041" s="1" t="s">
        <v>10469</v>
      </c>
      <c r="I1041" s="1" t="s">
        <v>10470</v>
      </c>
      <c r="J1041" s="1" t="s">
        <v>17</v>
      </c>
      <c r="K1041" s="1" t="s">
        <v>10483</v>
      </c>
      <c r="M1041" s="1" t="s">
        <v>129</v>
      </c>
      <c r="N1041" s="1">
        <v>0</v>
      </c>
      <c r="O1041" s="1" t="s">
        <v>130</v>
      </c>
      <c r="P1041" s="1" t="s">
        <v>131</v>
      </c>
      <c r="Q1041" s="19" t="s">
        <v>10484</v>
      </c>
      <c r="R1041" s="19" t="s">
        <v>10473</v>
      </c>
      <c r="S1041" s="1">
        <v>140602</v>
      </c>
      <c r="U1041" s="1" t="s">
        <v>134</v>
      </c>
      <c r="V1041" s="1" t="s">
        <v>135</v>
      </c>
      <c r="W1041" s="1" t="s">
        <v>136</v>
      </c>
      <c r="X1041" s="1">
        <v>310.5</v>
      </c>
      <c r="Y1041" s="1">
        <v>2699</v>
      </c>
      <c r="Z1041" s="19" t="s">
        <v>10485</v>
      </c>
      <c r="AA1041" s="1">
        <v>20260329</v>
      </c>
      <c r="AD1041" s="19" t="s">
        <v>10486</v>
      </c>
      <c r="AE1041" s="19" t="s">
        <v>10487</v>
      </c>
      <c r="AF1041" s="1" t="s">
        <v>140</v>
      </c>
      <c r="AG1041" s="1" t="s">
        <v>10488</v>
      </c>
      <c r="AH1041" s="1" t="e">
        <f>COUNTIF([1]Sheet1!$AG:$AG,AG1041)</f>
        <v>#VALUE!</v>
      </c>
      <c r="AI1041" s="1">
        <v>1</v>
      </c>
      <c r="AJ1041" s="1" t="s">
        <v>197</v>
      </c>
      <c r="AK1041" s="1" t="s">
        <v>10489</v>
      </c>
      <c r="AL1041" s="19" t="s">
        <v>10490</v>
      </c>
      <c r="AM1041" s="19" t="s">
        <v>145</v>
      </c>
      <c r="AN1041" s="2">
        <v>46111.4677893519</v>
      </c>
      <c r="AO1041" s="1" t="s">
        <v>146</v>
      </c>
      <c r="AQ1041" s="1" t="s">
        <v>8756</v>
      </c>
      <c r="AR1041" s="1" t="s">
        <v>10491</v>
      </c>
      <c r="AS1041" s="1">
        <v>140602</v>
      </c>
      <c r="AT1041" s="1" t="s">
        <v>10492</v>
      </c>
      <c r="AU1041" s="1" t="s">
        <v>150</v>
      </c>
      <c r="AV1041" s="1" t="s">
        <v>151</v>
      </c>
      <c r="AW1041" s="19" t="s">
        <v>10493</v>
      </c>
      <c r="AX1041" s="1" t="s">
        <v>263</v>
      </c>
      <c r="AY1041" s="1">
        <v>2294.15</v>
      </c>
    </row>
    <row r="1042" s="1" customFormat="1" spans="1:51">
      <c r="A1042" s="1">
        <v>1041</v>
      </c>
      <c r="B1042" s="2">
        <v>46136.786087963</v>
      </c>
      <c r="C1042" s="2">
        <v>46079.481087963</v>
      </c>
      <c r="D1042" s="1">
        <v>20260226</v>
      </c>
      <c r="E1042" s="1">
        <v>2499</v>
      </c>
      <c r="F1042" s="1">
        <v>374.85</v>
      </c>
      <c r="G1042" s="1" t="s">
        <v>10469</v>
      </c>
      <c r="I1042" s="1" t="s">
        <v>10470</v>
      </c>
      <c r="J1042" s="1" t="s">
        <v>17</v>
      </c>
      <c r="K1042" s="1" t="s">
        <v>10494</v>
      </c>
      <c r="M1042" s="1" t="s">
        <v>129</v>
      </c>
      <c r="N1042" s="1">
        <v>0</v>
      </c>
      <c r="O1042" s="1" t="s">
        <v>130</v>
      </c>
      <c r="P1042" s="1" t="s">
        <v>131</v>
      </c>
      <c r="Q1042" s="19" t="s">
        <v>10495</v>
      </c>
      <c r="R1042" s="19" t="s">
        <v>10473</v>
      </c>
      <c r="S1042" s="1">
        <v>140602</v>
      </c>
      <c r="U1042" s="1" t="s">
        <v>134</v>
      </c>
      <c r="V1042" s="1" t="s">
        <v>135</v>
      </c>
      <c r="W1042" s="1" t="s">
        <v>136</v>
      </c>
      <c r="X1042" s="1">
        <v>287.5</v>
      </c>
      <c r="Y1042" s="1">
        <v>2499</v>
      </c>
      <c r="Z1042" s="19" t="s">
        <v>10496</v>
      </c>
      <c r="AA1042" s="1">
        <v>20260330</v>
      </c>
      <c r="AE1042" s="19" t="s">
        <v>10497</v>
      </c>
      <c r="AF1042" s="1" t="s">
        <v>268</v>
      </c>
      <c r="AG1042" s="1" t="s">
        <v>10498</v>
      </c>
      <c r="AH1042" s="1" t="e">
        <f>COUNTIF([1]Sheet1!$AG:$AG,AG1042)</f>
        <v>#VALUE!</v>
      </c>
      <c r="AI1042" s="1">
        <v>1</v>
      </c>
      <c r="AJ1042" s="1" t="s">
        <v>142</v>
      </c>
      <c r="AK1042" s="1" t="s">
        <v>2634</v>
      </c>
      <c r="AL1042" s="19" t="s">
        <v>2635</v>
      </c>
      <c r="AM1042" s="19" t="s">
        <v>145</v>
      </c>
      <c r="AN1042" s="2">
        <v>46112.5824305556</v>
      </c>
      <c r="AO1042" s="1" t="s">
        <v>146</v>
      </c>
      <c r="AQ1042" s="1" t="s">
        <v>10499</v>
      </c>
      <c r="AR1042" s="1" t="s">
        <v>10500</v>
      </c>
      <c r="AS1042" s="1">
        <v>140602</v>
      </c>
      <c r="AT1042" s="1" t="s">
        <v>10501</v>
      </c>
      <c r="AU1042" s="1" t="s">
        <v>150</v>
      </c>
      <c r="AV1042" s="1" t="s">
        <v>151</v>
      </c>
      <c r="AW1042" s="19" t="s">
        <v>10502</v>
      </c>
      <c r="AX1042" s="1" t="s">
        <v>263</v>
      </c>
      <c r="AY1042" s="1">
        <v>2124.15</v>
      </c>
    </row>
    <row r="1043" s="1" customFormat="1" spans="1:51">
      <c r="A1043" s="1">
        <v>1042</v>
      </c>
      <c r="B1043" s="2">
        <v>46136.3732523148</v>
      </c>
      <c r="C1043" s="2">
        <v>46089.7031481481</v>
      </c>
      <c r="D1043" s="1">
        <v>20260308</v>
      </c>
      <c r="E1043" s="1">
        <v>2999</v>
      </c>
      <c r="F1043" s="1">
        <v>449.85</v>
      </c>
      <c r="G1043" s="1" t="s">
        <v>10469</v>
      </c>
      <c r="I1043" s="1" t="s">
        <v>10470</v>
      </c>
      <c r="J1043" s="1" t="s">
        <v>17</v>
      </c>
      <c r="K1043" s="1" t="s">
        <v>10503</v>
      </c>
      <c r="M1043" s="1" t="s">
        <v>129</v>
      </c>
      <c r="N1043" s="1">
        <v>0</v>
      </c>
      <c r="O1043" s="1" t="s">
        <v>130</v>
      </c>
      <c r="P1043" s="1" t="s">
        <v>131</v>
      </c>
      <c r="Q1043" s="19" t="s">
        <v>10504</v>
      </c>
      <c r="R1043" s="19" t="s">
        <v>10473</v>
      </c>
      <c r="S1043" s="1">
        <v>140602</v>
      </c>
      <c r="U1043" s="1" t="s">
        <v>134</v>
      </c>
      <c r="V1043" s="1" t="s">
        <v>135</v>
      </c>
      <c r="W1043" s="1" t="s">
        <v>136</v>
      </c>
      <c r="X1043" s="1">
        <v>345.02</v>
      </c>
      <c r="Y1043" s="1">
        <v>2999</v>
      </c>
      <c r="Z1043" s="19" t="s">
        <v>10505</v>
      </c>
      <c r="AA1043" s="1">
        <v>20260320</v>
      </c>
      <c r="AD1043" s="19" t="s">
        <v>10506</v>
      </c>
      <c r="AE1043" s="19" t="s">
        <v>10507</v>
      </c>
      <c r="AF1043" s="1" t="s">
        <v>140</v>
      </c>
      <c r="AG1043" s="1" t="s">
        <v>10508</v>
      </c>
      <c r="AH1043" s="1" t="e">
        <f>COUNTIF([1]Sheet1!$AG:$AG,AG1043)</f>
        <v>#VALUE!</v>
      </c>
      <c r="AI1043" s="1">
        <v>1</v>
      </c>
      <c r="AJ1043" s="1" t="s">
        <v>197</v>
      </c>
      <c r="AK1043" s="1" t="s">
        <v>10509</v>
      </c>
      <c r="AL1043" s="19" t="s">
        <v>10510</v>
      </c>
      <c r="AM1043" s="19" t="s">
        <v>145</v>
      </c>
      <c r="AN1043" s="2">
        <v>46102.5760532407</v>
      </c>
      <c r="AO1043" s="1" t="s">
        <v>146</v>
      </c>
      <c r="AQ1043" s="1" t="s">
        <v>667</v>
      </c>
      <c r="AR1043" s="1" t="s">
        <v>10511</v>
      </c>
      <c r="AS1043" s="1">
        <v>140602</v>
      </c>
      <c r="AT1043" s="1" t="s">
        <v>10512</v>
      </c>
      <c r="AU1043" s="1" t="s">
        <v>150</v>
      </c>
      <c r="AV1043" s="1" t="s">
        <v>151</v>
      </c>
      <c r="AW1043" s="19" t="s">
        <v>10513</v>
      </c>
      <c r="AX1043" s="1" t="s">
        <v>370</v>
      </c>
      <c r="AY1043" s="1">
        <v>2549.15</v>
      </c>
    </row>
    <row r="1044" s="1" customFormat="1" spans="1:51">
      <c r="A1044" s="1">
        <v>1043</v>
      </c>
      <c r="B1044" s="2">
        <v>46136.6355092593</v>
      </c>
      <c r="C1044" s="2">
        <v>46101.4442708333</v>
      </c>
      <c r="D1044" s="1">
        <v>20260320</v>
      </c>
      <c r="E1044" s="1">
        <v>5499</v>
      </c>
      <c r="F1044" s="1">
        <v>500</v>
      </c>
      <c r="G1044" s="1" t="s">
        <v>10469</v>
      </c>
      <c r="I1044" s="1" t="s">
        <v>10470</v>
      </c>
      <c r="J1044" s="1" t="s">
        <v>17</v>
      </c>
      <c r="K1044" s="1" t="s">
        <v>10514</v>
      </c>
      <c r="M1044" s="1" t="s">
        <v>129</v>
      </c>
      <c r="N1044" s="1">
        <v>0</v>
      </c>
      <c r="O1044" s="1" t="s">
        <v>130</v>
      </c>
      <c r="P1044" s="1" t="s">
        <v>131</v>
      </c>
      <c r="Q1044" s="19" t="s">
        <v>10515</v>
      </c>
      <c r="R1044" s="19" t="s">
        <v>10473</v>
      </c>
      <c r="S1044" s="1">
        <v>140602</v>
      </c>
      <c r="U1044" s="1" t="s">
        <v>134</v>
      </c>
      <c r="V1044" s="1" t="s">
        <v>135</v>
      </c>
      <c r="W1044" s="1" t="s">
        <v>136</v>
      </c>
      <c r="X1044" s="1">
        <v>632.63</v>
      </c>
      <c r="Y1044" s="1">
        <v>5499</v>
      </c>
      <c r="Z1044" s="19" t="s">
        <v>10516</v>
      </c>
      <c r="AA1044" s="1">
        <v>20260419</v>
      </c>
      <c r="AD1044" s="19" t="s">
        <v>10517</v>
      </c>
      <c r="AE1044" s="19" t="s">
        <v>10518</v>
      </c>
      <c r="AF1044" s="1" t="s">
        <v>140</v>
      </c>
      <c r="AG1044" s="1" t="s">
        <v>10519</v>
      </c>
      <c r="AH1044" s="1" t="e">
        <f>COUNTIF([1]Sheet1!$AG:$AG,AG1044)</f>
        <v>#VALUE!</v>
      </c>
      <c r="AI1044" s="1">
        <v>1</v>
      </c>
      <c r="AJ1044" s="1" t="s">
        <v>197</v>
      </c>
      <c r="AK1044" s="1" t="s">
        <v>422</v>
      </c>
      <c r="AL1044" s="19" t="s">
        <v>423</v>
      </c>
      <c r="AM1044" s="19" t="s">
        <v>145</v>
      </c>
      <c r="AN1044" s="2">
        <v>46102.3753703704</v>
      </c>
      <c r="AO1044" s="1" t="s">
        <v>146</v>
      </c>
      <c r="AQ1044" s="1" t="s">
        <v>1476</v>
      </c>
      <c r="AR1044" s="1" t="s">
        <v>10520</v>
      </c>
      <c r="AS1044" s="1">
        <v>140602</v>
      </c>
      <c r="AT1044" s="1" t="s">
        <v>10521</v>
      </c>
      <c r="AU1044" s="1" t="s">
        <v>150</v>
      </c>
      <c r="AV1044" s="1" t="s">
        <v>151</v>
      </c>
      <c r="AW1044" s="19" t="s">
        <v>10522</v>
      </c>
      <c r="AX1044" s="1" t="s">
        <v>370</v>
      </c>
      <c r="AY1044" s="1">
        <v>4999</v>
      </c>
    </row>
    <row r="1045" s="1" customFormat="1" spans="1:51">
      <c r="A1045" s="1">
        <v>1044</v>
      </c>
      <c r="B1045" s="2">
        <v>46136.4047569444</v>
      </c>
      <c r="C1045" s="2">
        <v>46088.4701851852</v>
      </c>
      <c r="D1045" s="1">
        <v>20260307</v>
      </c>
      <c r="E1045" s="1">
        <v>5599</v>
      </c>
      <c r="F1045" s="1">
        <v>500</v>
      </c>
      <c r="G1045" s="1" t="s">
        <v>10469</v>
      </c>
      <c r="I1045" s="1" t="s">
        <v>10470</v>
      </c>
      <c r="J1045" s="1" t="s">
        <v>17</v>
      </c>
      <c r="K1045" s="1" t="s">
        <v>10523</v>
      </c>
      <c r="M1045" s="1" t="s">
        <v>129</v>
      </c>
      <c r="N1045" s="1">
        <v>0</v>
      </c>
      <c r="O1045" s="1" t="s">
        <v>130</v>
      </c>
      <c r="P1045" s="1" t="s">
        <v>131</v>
      </c>
      <c r="Q1045" s="19" t="s">
        <v>10524</v>
      </c>
      <c r="R1045" s="19" t="s">
        <v>10473</v>
      </c>
      <c r="S1045" s="1">
        <v>140602</v>
      </c>
      <c r="U1045" s="1" t="s">
        <v>134</v>
      </c>
      <c r="V1045" s="1" t="s">
        <v>135</v>
      </c>
      <c r="W1045" s="1" t="s">
        <v>136</v>
      </c>
      <c r="X1045" s="1">
        <v>644.13</v>
      </c>
      <c r="Y1045" s="1">
        <v>5599</v>
      </c>
      <c r="Z1045" s="19" t="s">
        <v>10525</v>
      </c>
      <c r="AA1045" s="1">
        <v>20260320</v>
      </c>
      <c r="AD1045" s="19" t="s">
        <v>10526</v>
      </c>
      <c r="AE1045" s="19" t="s">
        <v>10527</v>
      </c>
      <c r="AF1045" s="1" t="s">
        <v>140</v>
      </c>
      <c r="AG1045" s="1" t="s">
        <v>10528</v>
      </c>
      <c r="AH1045" s="1" t="e">
        <f>COUNTIF([1]Sheet1!$AG:$AG,AG1045)</f>
        <v>#VALUE!</v>
      </c>
      <c r="AI1045" s="1">
        <v>1</v>
      </c>
      <c r="AJ1045" s="1" t="s">
        <v>197</v>
      </c>
      <c r="AK1045" s="1" t="s">
        <v>9907</v>
      </c>
      <c r="AL1045" s="19" t="s">
        <v>9908</v>
      </c>
      <c r="AM1045" s="19" t="s">
        <v>145</v>
      </c>
      <c r="AN1045" s="2">
        <v>46102.5506134259</v>
      </c>
      <c r="AO1045" s="1" t="s">
        <v>146</v>
      </c>
      <c r="AQ1045" s="1" t="s">
        <v>10529</v>
      </c>
      <c r="AR1045" s="1" t="s">
        <v>10530</v>
      </c>
      <c r="AS1045" s="1">
        <v>140601</v>
      </c>
      <c r="AT1045" s="1" t="s">
        <v>10531</v>
      </c>
      <c r="AU1045" s="1" t="s">
        <v>150</v>
      </c>
      <c r="AV1045" s="1" t="s">
        <v>151</v>
      </c>
      <c r="AW1045" s="19" t="s">
        <v>10532</v>
      </c>
      <c r="AX1045" s="1" t="s">
        <v>370</v>
      </c>
      <c r="AY1045" s="1">
        <v>5099</v>
      </c>
    </row>
    <row r="1046" s="1" customFormat="1" spans="1:51">
      <c r="A1046" s="1">
        <v>1045</v>
      </c>
      <c r="B1046" s="2">
        <v>46136.3906134259</v>
      </c>
      <c r="C1046" s="2">
        <v>46088.5154166667</v>
      </c>
      <c r="D1046" s="1">
        <v>20260307</v>
      </c>
      <c r="E1046" s="1">
        <v>5499</v>
      </c>
      <c r="F1046" s="1">
        <v>500</v>
      </c>
      <c r="G1046" s="1" t="s">
        <v>10469</v>
      </c>
      <c r="I1046" s="1" t="s">
        <v>10470</v>
      </c>
      <c r="J1046" s="1" t="s">
        <v>17</v>
      </c>
      <c r="K1046" s="1" t="s">
        <v>10533</v>
      </c>
      <c r="M1046" s="1" t="s">
        <v>129</v>
      </c>
      <c r="N1046" s="1">
        <v>0</v>
      </c>
      <c r="O1046" s="1" t="s">
        <v>130</v>
      </c>
      <c r="P1046" s="1" t="s">
        <v>131</v>
      </c>
      <c r="Q1046" s="19" t="s">
        <v>10534</v>
      </c>
      <c r="R1046" s="19" t="s">
        <v>10473</v>
      </c>
      <c r="S1046" s="1">
        <v>140602</v>
      </c>
      <c r="U1046" s="1" t="s">
        <v>134</v>
      </c>
      <c r="V1046" s="1" t="s">
        <v>135</v>
      </c>
      <c r="W1046" s="1" t="s">
        <v>136</v>
      </c>
      <c r="X1046" s="1">
        <v>632.63</v>
      </c>
      <c r="Y1046" s="1">
        <v>5499</v>
      </c>
      <c r="Z1046" s="19" t="s">
        <v>10535</v>
      </c>
      <c r="AA1046" s="1">
        <v>20260320</v>
      </c>
      <c r="AD1046" s="19" t="s">
        <v>10536</v>
      </c>
      <c r="AE1046" s="19" t="s">
        <v>10537</v>
      </c>
      <c r="AF1046" s="1" t="s">
        <v>140</v>
      </c>
      <c r="AG1046" s="1" t="s">
        <v>10538</v>
      </c>
      <c r="AH1046" s="1" t="e">
        <f>COUNTIF([1]Sheet1!$AG:$AG,AG1046)</f>
        <v>#VALUE!</v>
      </c>
      <c r="AI1046" s="1">
        <v>1</v>
      </c>
      <c r="AJ1046" s="1" t="s">
        <v>197</v>
      </c>
      <c r="AK1046" s="1" t="s">
        <v>9567</v>
      </c>
      <c r="AL1046" s="19" t="s">
        <v>9568</v>
      </c>
      <c r="AM1046" s="19" t="s">
        <v>145</v>
      </c>
      <c r="AN1046" s="2">
        <v>46102.5673726852</v>
      </c>
      <c r="AO1046" s="1" t="s">
        <v>146</v>
      </c>
      <c r="AQ1046" s="1" t="s">
        <v>344</v>
      </c>
      <c r="AR1046" s="1" t="s">
        <v>10539</v>
      </c>
      <c r="AS1046" s="1">
        <v>140602</v>
      </c>
      <c r="AT1046" s="1" t="s">
        <v>8700</v>
      </c>
      <c r="AU1046" s="1" t="s">
        <v>150</v>
      </c>
      <c r="AV1046" s="1" t="s">
        <v>151</v>
      </c>
      <c r="AW1046" s="19" t="s">
        <v>10540</v>
      </c>
      <c r="AX1046" s="1" t="s">
        <v>370</v>
      </c>
      <c r="AY1046" s="1">
        <v>4999</v>
      </c>
    </row>
    <row r="1047" s="1" customFormat="1" spans="1:51">
      <c r="A1047" s="1">
        <v>1046</v>
      </c>
      <c r="B1047" s="2">
        <v>46135.6643634259</v>
      </c>
      <c r="C1047" s="2">
        <v>46088.4897337963</v>
      </c>
      <c r="D1047" s="1">
        <v>20260307</v>
      </c>
      <c r="E1047" s="1">
        <v>2749</v>
      </c>
      <c r="F1047" s="1">
        <v>412.35</v>
      </c>
      <c r="G1047" s="1" t="s">
        <v>10469</v>
      </c>
      <c r="I1047" s="1" t="s">
        <v>10470</v>
      </c>
      <c r="J1047" s="1" t="s">
        <v>17</v>
      </c>
      <c r="K1047" s="1" t="s">
        <v>10541</v>
      </c>
      <c r="M1047" s="1" t="s">
        <v>129</v>
      </c>
      <c r="N1047" s="1">
        <v>0</v>
      </c>
      <c r="O1047" s="1" t="s">
        <v>130</v>
      </c>
      <c r="P1047" s="1" t="s">
        <v>131</v>
      </c>
      <c r="Q1047" s="19" t="s">
        <v>10542</v>
      </c>
      <c r="R1047" s="19" t="s">
        <v>10473</v>
      </c>
      <c r="S1047" s="1">
        <v>140602</v>
      </c>
      <c r="U1047" s="1" t="s">
        <v>134</v>
      </c>
      <c r="V1047" s="1" t="s">
        <v>135</v>
      </c>
      <c r="W1047" s="1" t="s">
        <v>136</v>
      </c>
      <c r="X1047" s="1">
        <v>316.26</v>
      </c>
      <c r="Y1047" s="1">
        <v>2749</v>
      </c>
      <c r="Z1047" s="19" t="s">
        <v>10543</v>
      </c>
      <c r="AA1047" s="1">
        <v>20260320</v>
      </c>
      <c r="AD1047" s="19" t="s">
        <v>10544</v>
      </c>
      <c r="AE1047" s="19" t="s">
        <v>10545</v>
      </c>
      <c r="AF1047" s="1" t="s">
        <v>140</v>
      </c>
      <c r="AG1047" s="1" t="s">
        <v>10546</v>
      </c>
      <c r="AH1047" s="1" t="e">
        <f>COUNTIF([1]Sheet1!$AG:$AG,AG1047)</f>
        <v>#VALUE!</v>
      </c>
      <c r="AI1047" s="1">
        <v>1</v>
      </c>
      <c r="AJ1047" s="1" t="s">
        <v>160</v>
      </c>
      <c r="AK1047" s="1" t="s">
        <v>1351</v>
      </c>
      <c r="AL1047" s="19" t="s">
        <v>1352</v>
      </c>
      <c r="AM1047" s="19" t="s">
        <v>145</v>
      </c>
      <c r="AN1047" s="2">
        <v>46102.6509375</v>
      </c>
      <c r="AO1047" s="1" t="s">
        <v>146</v>
      </c>
      <c r="AQ1047" s="1" t="s">
        <v>655</v>
      </c>
      <c r="AR1047" s="1" t="s">
        <v>10547</v>
      </c>
      <c r="AS1047" s="1">
        <v>140602</v>
      </c>
      <c r="AT1047" s="1" t="s">
        <v>10548</v>
      </c>
      <c r="AU1047" s="1" t="s">
        <v>150</v>
      </c>
      <c r="AV1047" s="1" t="s">
        <v>151</v>
      </c>
      <c r="AW1047" s="19" t="s">
        <v>10549</v>
      </c>
      <c r="AX1047" s="1" t="s">
        <v>370</v>
      </c>
      <c r="AY1047" s="1">
        <v>2336.65</v>
      </c>
    </row>
    <row r="1048" s="1" customFormat="1" spans="1:51">
      <c r="A1048" s="1">
        <v>1047</v>
      </c>
      <c r="B1048" s="2">
        <v>46135.6391319444</v>
      </c>
      <c r="C1048" s="2">
        <v>46102.4452430556</v>
      </c>
      <c r="D1048" s="1">
        <v>20260321</v>
      </c>
      <c r="E1048" s="1">
        <v>3999</v>
      </c>
      <c r="F1048" s="1">
        <v>500</v>
      </c>
      <c r="G1048" s="1" t="s">
        <v>10469</v>
      </c>
      <c r="I1048" s="1" t="s">
        <v>10470</v>
      </c>
      <c r="J1048" s="1" t="s">
        <v>17</v>
      </c>
      <c r="K1048" s="1" t="s">
        <v>10550</v>
      </c>
      <c r="M1048" s="1" t="s">
        <v>129</v>
      </c>
      <c r="N1048" s="1">
        <v>0</v>
      </c>
      <c r="O1048" s="1" t="s">
        <v>130</v>
      </c>
      <c r="P1048" s="1" t="s">
        <v>131</v>
      </c>
      <c r="Q1048" s="19" t="s">
        <v>10551</v>
      </c>
      <c r="R1048" s="19" t="s">
        <v>10473</v>
      </c>
      <c r="S1048" s="1">
        <v>140602</v>
      </c>
      <c r="U1048" s="1" t="s">
        <v>134</v>
      </c>
      <c r="V1048" s="1" t="s">
        <v>135</v>
      </c>
      <c r="W1048" s="1" t="s">
        <v>136</v>
      </c>
      <c r="X1048" s="1">
        <v>460.06</v>
      </c>
      <c r="Y1048" s="1">
        <v>3999</v>
      </c>
      <c r="Z1048" s="19" t="s">
        <v>10552</v>
      </c>
      <c r="AA1048" s="1">
        <v>20260321</v>
      </c>
      <c r="AD1048" s="19" t="s">
        <v>10553</v>
      </c>
      <c r="AE1048" s="19" t="s">
        <v>10554</v>
      </c>
      <c r="AF1048" s="1" t="s">
        <v>140</v>
      </c>
      <c r="AG1048" s="1" t="s">
        <v>10555</v>
      </c>
      <c r="AH1048" s="1" t="e">
        <f>COUNTIF([1]Sheet1!$AG:$AG,AG1048)</f>
        <v>#VALUE!</v>
      </c>
      <c r="AI1048" s="1">
        <v>1</v>
      </c>
      <c r="AJ1048" s="1" t="s">
        <v>197</v>
      </c>
      <c r="AK1048" s="1" t="s">
        <v>10556</v>
      </c>
      <c r="AL1048" s="19" t="s">
        <v>10557</v>
      </c>
      <c r="AM1048" s="19" t="s">
        <v>145</v>
      </c>
      <c r="AN1048" s="2">
        <v>46102.6581597222</v>
      </c>
      <c r="AO1048" s="1" t="s">
        <v>146</v>
      </c>
      <c r="AQ1048" s="1" t="s">
        <v>6475</v>
      </c>
      <c r="AR1048" s="1" t="s">
        <v>10558</v>
      </c>
      <c r="AS1048" s="1">
        <v>140602</v>
      </c>
      <c r="AT1048" s="1" t="s">
        <v>10559</v>
      </c>
      <c r="AU1048" s="1" t="s">
        <v>150</v>
      </c>
      <c r="AV1048" s="1" t="s">
        <v>151</v>
      </c>
      <c r="AW1048" s="19" t="s">
        <v>10560</v>
      </c>
      <c r="AX1048" s="1" t="s">
        <v>370</v>
      </c>
      <c r="AY1048" s="1">
        <v>3499</v>
      </c>
    </row>
    <row r="1049" s="1" customFormat="1" spans="1:51">
      <c r="A1049" s="1">
        <v>1048</v>
      </c>
      <c r="B1049" s="2">
        <v>46137.7388194444</v>
      </c>
      <c r="C1049" s="2">
        <v>46104.6173611111</v>
      </c>
      <c r="D1049" s="1">
        <v>20260323</v>
      </c>
      <c r="E1049" s="1">
        <v>2199</v>
      </c>
      <c r="F1049" s="1">
        <v>329.85</v>
      </c>
      <c r="G1049" s="1" t="s">
        <v>10469</v>
      </c>
      <c r="I1049" s="1" t="s">
        <v>10470</v>
      </c>
      <c r="J1049" s="1" t="s">
        <v>17</v>
      </c>
      <c r="K1049" s="1" t="s">
        <v>10561</v>
      </c>
      <c r="M1049" s="1" t="s">
        <v>129</v>
      </c>
      <c r="N1049" s="1">
        <v>0</v>
      </c>
      <c r="O1049" s="1" t="s">
        <v>130</v>
      </c>
      <c r="P1049" s="1" t="s">
        <v>131</v>
      </c>
      <c r="Q1049" s="19" t="s">
        <v>10562</v>
      </c>
      <c r="R1049" s="19" t="s">
        <v>10473</v>
      </c>
      <c r="S1049" s="1">
        <v>140602</v>
      </c>
      <c r="U1049" s="1" t="s">
        <v>134</v>
      </c>
      <c r="V1049" s="1" t="s">
        <v>135</v>
      </c>
      <c r="W1049" s="1" t="s">
        <v>136</v>
      </c>
      <c r="X1049" s="1">
        <v>252.98</v>
      </c>
      <c r="Y1049" s="1">
        <v>2199</v>
      </c>
      <c r="Z1049" s="19" t="s">
        <v>10563</v>
      </c>
      <c r="AA1049" s="1">
        <v>20260419</v>
      </c>
      <c r="AD1049" s="19" t="s">
        <v>10564</v>
      </c>
      <c r="AE1049" s="19" t="s">
        <v>10565</v>
      </c>
      <c r="AF1049" s="1" t="s">
        <v>140</v>
      </c>
      <c r="AG1049" s="1" t="s">
        <v>10566</v>
      </c>
      <c r="AH1049" s="1" t="e">
        <f>COUNTIF([1]Sheet1!$AG:$AG,AG1049)</f>
        <v>#VALUE!</v>
      </c>
      <c r="AI1049" s="1">
        <v>1</v>
      </c>
      <c r="AJ1049" s="1" t="s">
        <v>197</v>
      </c>
      <c r="AK1049" s="1" t="s">
        <v>9875</v>
      </c>
      <c r="AL1049" s="19" t="s">
        <v>9876</v>
      </c>
      <c r="AM1049" s="19" t="s">
        <v>145</v>
      </c>
      <c r="AN1049" s="2">
        <v>46104.7348148148</v>
      </c>
      <c r="AO1049" s="1" t="s">
        <v>146</v>
      </c>
      <c r="AQ1049" s="1" t="s">
        <v>524</v>
      </c>
      <c r="AR1049" s="1" t="s">
        <v>10567</v>
      </c>
      <c r="AS1049" s="1">
        <v>140602</v>
      </c>
      <c r="AT1049" s="1" t="s">
        <v>10568</v>
      </c>
      <c r="AU1049" s="1" t="s">
        <v>150</v>
      </c>
      <c r="AV1049" s="1" t="s">
        <v>151</v>
      </c>
      <c r="AW1049" s="19" t="s">
        <v>10569</v>
      </c>
      <c r="AX1049" s="1" t="s">
        <v>153</v>
      </c>
      <c r="AY1049" s="1">
        <v>1869.15</v>
      </c>
    </row>
    <row r="1050" s="1" customFormat="1" spans="1:51">
      <c r="A1050" s="1">
        <v>1049</v>
      </c>
      <c r="B1050" s="2">
        <v>46135.7226273148</v>
      </c>
      <c r="C1050" s="2">
        <v>46088.4646527778</v>
      </c>
      <c r="D1050" s="1">
        <v>20260307</v>
      </c>
      <c r="E1050" s="1">
        <v>1399</v>
      </c>
      <c r="F1050" s="1">
        <v>209.85</v>
      </c>
      <c r="G1050" s="1" t="s">
        <v>10469</v>
      </c>
      <c r="I1050" s="1" t="s">
        <v>10470</v>
      </c>
      <c r="J1050" s="1" t="s">
        <v>17</v>
      </c>
      <c r="K1050" s="1" t="s">
        <v>10570</v>
      </c>
      <c r="M1050" s="1" t="s">
        <v>129</v>
      </c>
      <c r="N1050" s="1">
        <v>0</v>
      </c>
      <c r="O1050" s="1" t="s">
        <v>130</v>
      </c>
      <c r="P1050" s="1" t="s">
        <v>131</v>
      </c>
      <c r="Q1050" s="19" t="s">
        <v>10571</v>
      </c>
      <c r="R1050" s="19" t="s">
        <v>10473</v>
      </c>
      <c r="S1050" s="1">
        <v>140602</v>
      </c>
      <c r="U1050" s="1" t="s">
        <v>134</v>
      </c>
      <c r="V1050" s="1" t="s">
        <v>135</v>
      </c>
      <c r="W1050" s="1" t="s">
        <v>136</v>
      </c>
      <c r="X1050" s="1">
        <v>160.95</v>
      </c>
      <c r="Y1050" s="1">
        <v>1399</v>
      </c>
      <c r="Z1050" s="19" t="s">
        <v>10572</v>
      </c>
      <c r="AA1050" s="1">
        <v>20260320</v>
      </c>
      <c r="AD1050" s="19" t="s">
        <v>10573</v>
      </c>
      <c r="AE1050" s="19" t="s">
        <v>10574</v>
      </c>
      <c r="AF1050" s="1" t="s">
        <v>140</v>
      </c>
      <c r="AG1050" s="1" t="s">
        <v>10575</v>
      </c>
      <c r="AH1050" s="1" t="e">
        <f>COUNTIF([1]Sheet1!$AG:$AG,AG1050)</f>
        <v>#VALUE!</v>
      </c>
      <c r="AI1050" s="1">
        <v>1</v>
      </c>
      <c r="AJ1050" s="1" t="s">
        <v>197</v>
      </c>
      <c r="AK1050" s="1" t="s">
        <v>10576</v>
      </c>
      <c r="AL1050" s="19" t="s">
        <v>10577</v>
      </c>
      <c r="AM1050" s="19" t="s">
        <v>145</v>
      </c>
      <c r="AN1050" s="2">
        <v>46102.6320486111</v>
      </c>
      <c r="AO1050" s="1" t="s">
        <v>146</v>
      </c>
      <c r="AQ1050" s="1" t="s">
        <v>6395</v>
      </c>
      <c r="AR1050" s="1" t="s">
        <v>10578</v>
      </c>
      <c r="AS1050" s="1">
        <v>140925</v>
      </c>
      <c r="AT1050" s="1" t="s">
        <v>10579</v>
      </c>
      <c r="AU1050" s="1" t="s">
        <v>150</v>
      </c>
      <c r="AV1050" s="1" t="s">
        <v>151</v>
      </c>
      <c r="AW1050" s="19" t="s">
        <v>10580</v>
      </c>
      <c r="AX1050" s="1" t="s">
        <v>370</v>
      </c>
      <c r="AY1050" s="1">
        <v>1189.15</v>
      </c>
    </row>
    <row r="1051" s="1" customFormat="1" spans="1:51">
      <c r="A1051" s="1">
        <v>1050</v>
      </c>
      <c r="B1051" s="2">
        <v>46134.7411111111</v>
      </c>
      <c r="C1051" s="2">
        <v>46063.4770717593</v>
      </c>
      <c r="D1051" s="1">
        <v>20260210</v>
      </c>
      <c r="E1051" s="1">
        <v>2879</v>
      </c>
      <c r="F1051" s="1">
        <v>431.85</v>
      </c>
      <c r="G1051" s="1" t="s">
        <v>10469</v>
      </c>
      <c r="I1051" s="1" t="s">
        <v>10470</v>
      </c>
      <c r="J1051" s="1" t="s">
        <v>17</v>
      </c>
      <c r="K1051" s="1" t="s">
        <v>10581</v>
      </c>
      <c r="M1051" s="1" t="s">
        <v>129</v>
      </c>
      <c r="N1051" s="1">
        <v>0</v>
      </c>
      <c r="O1051" s="1" t="s">
        <v>130</v>
      </c>
      <c r="P1051" s="1" t="s">
        <v>131</v>
      </c>
      <c r="Q1051" s="19" t="s">
        <v>10582</v>
      </c>
      <c r="R1051" s="19" t="s">
        <v>10473</v>
      </c>
      <c r="S1051" s="1">
        <v>140602</v>
      </c>
      <c r="U1051" s="1" t="s">
        <v>134</v>
      </c>
      <c r="V1051" s="1" t="s">
        <v>135</v>
      </c>
      <c r="W1051" s="1" t="s">
        <v>136</v>
      </c>
      <c r="X1051" s="1">
        <v>331.21</v>
      </c>
      <c r="Y1051" s="1">
        <v>2879</v>
      </c>
      <c r="Z1051" s="19" t="s">
        <v>10583</v>
      </c>
      <c r="AA1051" s="1">
        <v>20260305</v>
      </c>
      <c r="AD1051" s="19" t="s">
        <v>10584</v>
      </c>
      <c r="AE1051" s="19" t="s">
        <v>10585</v>
      </c>
      <c r="AF1051" s="1" t="s">
        <v>140</v>
      </c>
      <c r="AG1051" s="1" t="s">
        <v>10586</v>
      </c>
      <c r="AH1051" s="1" t="e">
        <f>COUNTIF([1]Sheet1!$AG:$AG,AG1051)</f>
        <v>#VALUE!</v>
      </c>
      <c r="AI1051" s="1">
        <v>1</v>
      </c>
      <c r="AJ1051" s="1" t="s">
        <v>197</v>
      </c>
      <c r="AK1051" s="1" t="s">
        <v>707</v>
      </c>
      <c r="AL1051" s="19" t="s">
        <v>708</v>
      </c>
      <c r="AM1051" s="19" t="s">
        <v>145</v>
      </c>
      <c r="AN1051" s="2">
        <v>46111.4774421296</v>
      </c>
      <c r="AO1051" s="1" t="s">
        <v>146</v>
      </c>
      <c r="AQ1051" s="1" t="s">
        <v>3599</v>
      </c>
      <c r="AR1051" s="1" t="s">
        <v>10587</v>
      </c>
      <c r="AS1051" s="1">
        <v>140602</v>
      </c>
      <c r="AT1051" s="1" t="s">
        <v>10588</v>
      </c>
      <c r="AU1051" s="1" t="s">
        <v>150</v>
      </c>
      <c r="AV1051" s="1" t="s">
        <v>151</v>
      </c>
      <c r="AW1051" s="19" t="s">
        <v>10589</v>
      </c>
      <c r="AX1051" s="1" t="s">
        <v>263</v>
      </c>
      <c r="AY1051" s="1">
        <v>2447.15</v>
      </c>
    </row>
    <row r="1052" s="1" customFormat="1" spans="1:51">
      <c r="A1052" s="1">
        <v>1051</v>
      </c>
      <c r="B1052" s="2">
        <v>46138.8849305556</v>
      </c>
      <c r="C1052" s="2">
        <v>46066.4651273148</v>
      </c>
      <c r="D1052" s="1">
        <v>20260213</v>
      </c>
      <c r="E1052" s="1">
        <v>3399</v>
      </c>
      <c r="F1052" s="1">
        <v>500</v>
      </c>
      <c r="G1052" s="1" t="s">
        <v>10469</v>
      </c>
      <c r="I1052" s="1" t="s">
        <v>10470</v>
      </c>
      <c r="J1052" s="1" t="s">
        <v>17</v>
      </c>
      <c r="K1052" s="1" t="s">
        <v>10590</v>
      </c>
      <c r="M1052" s="1" t="s">
        <v>129</v>
      </c>
      <c r="N1052" s="1">
        <v>0</v>
      </c>
      <c r="O1052" s="1" t="s">
        <v>130</v>
      </c>
      <c r="P1052" s="1" t="s">
        <v>131</v>
      </c>
      <c r="Q1052" s="19" t="s">
        <v>10591</v>
      </c>
      <c r="R1052" s="19" t="s">
        <v>10473</v>
      </c>
      <c r="S1052" s="1">
        <v>140602</v>
      </c>
      <c r="U1052" s="1" t="s">
        <v>134</v>
      </c>
      <c r="V1052" s="1" t="s">
        <v>135</v>
      </c>
      <c r="W1052" s="1" t="s">
        <v>136</v>
      </c>
      <c r="X1052" s="1">
        <v>391.04</v>
      </c>
      <c r="Y1052" s="1">
        <v>3399</v>
      </c>
      <c r="Z1052" s="19" t="s">
        <v>10592</v>
      </c>
      <c r="AA1052" s="1">
        <v>20260330</v>
      </c>
      <c r="AD1052" s="19" t="s">
        <v>10593</v>
      </c>
      <c r="AE1052" s="19" t="s">
        <v>10594</v>
      </c>
      <c r="AF1052" s="1" t="s">
        <v>140</v>
      </c>
      <c r="AG1052" s="1" t="s">
        <v>10595</v>
      </c>
      <c r="AH1052" s="1" t="e">
        <f>COUNTIF([1]Sheet1!$AG:$AG,AG1052)</f>
        <v>#VALUE!</v>
      </c>
      <c r="AI1052" s="1">
        <v>1</v>
      </c>
      <c r="AJ1052" s="1" t="s">
        <v>377</v>
      </c>
      <c r="AK1052" s="1" t="s">
        <v>378</v>
      </c>
      <c r="AL1052" s="19" t="s">
        <v>379</v>
      </c>
      <c r="AM1052" s="19" t="s">
        <v>145</v>
      </c>
      <c r="AN1052" s="2">
        <v>46112.5572916667</v>
      </c>
      <c r="AO1052" s="1" t="s">
        <v>146</v>
      </c>
      <c r="AQ1052" s="1" t="s">
        <v>10596</v>
      </c>
      <c r="AR1052" s="1" t="s">
        <v>10597</v>
      </c>
      <c r="AS1052" s="1">
        <v>140602</v>
      </c>
      <c r="AT1052" s="1" t="s">
        <v>10598</v>
      </c>
      <c r="AU1052" s="1" t="s">
        <v>150</v>
      </c>
      <c r="AV1052" s="1" t="s">
        <v>151</v>
      </c>
      <c r="AW1052" s="19" t="s">
        <v>10599</v>
      </c>
      <c r="AX1052" s="1" t="s">
        <v>263</v>
      </c>
      <c r="AY1052" s="1">
        <v>2899</v>
      </c>
    </row>
    <row r="1053" s="1" customFormat="1" spans="1:51">
      <c r="A1053" s="1">
        <v>1052</v>
      </c>
      <c r="B1053" s="2">
        <v>46136.8069212963</v>
      </c>
      <c r="C1053" s="2">
        <v>46066.6277546296</v>
      </c>
      <c r="D1053" s="1">
        <v>20260213</v>
      </c>
      <c r="E1053" s="1">
        <v>2999</v>
      </c>
      <c r="F1053" s="1">
        <v>449.85</v>
      </c>
      <c r="G1053" s="1" t="s">
        <v>10469</v>
      </c>
      <c r="I1053" s="1" t="s">
        <v>10470</v>
      </c>
      <c r="J1053" s="1" t="s">
        <v>17</v>
      </c>
      <c r="K1053" s="1" t="s">
        <v>10600</v>
      </c>
      <c r="M1053" s="1" t="s">
        <v>129</v>
      </c>
      <c r="N1053" s="1">
        <v>0</v>
      </c>
      <c r="O1053" s="1" t="s">
        <v>130</v>
      </c>
      <c r="P1053" s="1" t="s">
        <v>131</v>
      </c>
      <c r="Q1053" s="19" t="s">
        <v>10601</v>
      </c>
      <c r="R1053" s="19" t="s">
        <v>10473</v>
      </c>
      <c r="S1053" s="1">
        <v>140602</v>
      </c>
      <c r="U1053" s="1" t="s">
        <v>134</v>
      </c>
      <c r="V1053" s="1" t="s">
        <v>135</v>
      </c>
      <c r="W1053" s="1" t="s">
        <v>136</v>
      </c>
      <c r="X1053" s="1">
        <v>345.02</v>
      </c>
      <c r="Y1053" s="1">
        <v>2999</v>
      </c>
      <c r="Z1053" s="19" t="s">
        <v>10602</v>
      </c>
      <c r="AA1053" s="1">
        <v>20260330</v>
      </c>
      <c r="AD1053" s="19" t="s">
        <v>10603</v>
      </c>
      <c r="AE1053" s="19" t="s">
        <v>10604</v>
      </c>
      <c r="AF1053" s="1" t="s">
        <v>140</v>
      </c>
      <c r="AG1053" s="1" t="s">
        <v>10605</v>
      </c>
      <c r="AH1053" s="1" t="e">
        <f>COUNTIF([1]Sheet1!$AG:$AG,AG1053)</f>
        <v>#VALUE!</v>
      </c>
      <c r="AI1053" s="1">
        <v>1</v>
      </c>
      <c r="AJ1053" s="1" t="s">
        <v>377</v>
      </c>
      <c r="AK1053" s="1" t="s">
        <v>10606</v>
      </c>
      <c r="AL1053" s="19" t="s">
        <v>10607</v>
      </c>
      <c r="AM1053" s="19" t="s">
        <v>145</v>
      </c>
      <c r="AN1053" s="2">
        <v>46112.5778009259</v>
      </c>
      <c r="AO1053" s="1" t="s">
        <v>146</v>
      </c>
      <c r="AQ1053" s="1" t="s">
        <v>1013</v>
      </c>
      <c r="AR1053" s="1" t="s">
        <v>10608</v>
      </c>
      <c r="AS1053" s="1">
        <v>140602</v>
      </c>
      <c r="AT1053" s="1" t="s">
        <v>10609</v>
      </c>
      <c r="AU1053" s="1" t="s">
        <v>150</v>
      </c>
      <c r="AV1053" s="1" t="s">
        <v>151</v>
      </c>
      <c r="AW1053" s="19" t="s">
        <v>10610</v>
      </c>
      <c r="AX1053" s="1" t="s">
        <v>263</v>
      </c>
      <c r="AY1053" s="1">
        <v>2549.15</v>
      </c>
    </row>
    <row r="1054" s="1" customFormat="1" spans="1:51">
      <c r="A1054" s="1">
        <v>1053</v>
      </c>
      <c r="B1054" s="2">
        <v>46136.7893171296</v>
      </c>
      <c r="C1054" s="2">
        <v>46094.7702546296</v>
      </c>
      <c r="D1054" s="1">
        <v>20260313</v>
      </c>
      <c r="E1054" s="1">
        <v>2000</v>
      </c>
      <c r="F1054" s="1">
        <v>300</v>
      </c>
      <c r="G1054" s="1" t="s">
        <v>10611</v>
      </c>
      <c r="I1054" s="1" t="s">
        <v>10612</v>
      </c>
      <c r="J1054" s="1" t="s">
        <v>22</v>
      </c>
      <c r="K1054" s="1" t="s">
        <v>10613</v>
      </c>
      <c r="M1054" s="1" t="s">
        <v>129</v>
      </c>
      <c r="N1054" s="1">
        <v>0</v>
      </c>
      <c r="O1054" s="1" t="s">
        <v>130</v>
      </c>
      <c r="P1054" s="1" t="s">
        <v>131</v>
      </c>
      <c r="Q1054" s="19" t="s">
        <v>10614</v>
      </c>
      <c r="R1054" s="19" t="s">
        <v>10615</v>
      </c>
      <c r="S1054" s="1">
        <v>140602</v>
      </c>
      <c r="U1054" s="1" t="s">
        <v>134</v>
      </c>
      <c r="V1054" s="1" t="s">
        <v>135</v>
      </c>
      <c r="W1054" s="1" t="s">
        <v>136</v>
      </c>
      <c r="X1054" s="1">
        <v>230.09</v>
      </c>
      <c r="Y1054" s="1">
        <v>2000</v>
      </c>
      <c r="Z1054" s="19" t="s">
        <v>10616</v>
      </c>
      <c r="AA1054" s="1">
        <v>20260327</v>
      </c>
      <c r="AE1054" s="19" t="s">
        <v>10617</v>
      </c>
      <c r="AF1054" s="1" t="s">
        <v>268</v>
      </c>
      <c r="AG1054" s="1" t="s">
        <v>10618</v>
      </c>
      <c r="AH1054" s="1" t="e">
        <f>COUNTIF([1]Sheet1!$AG:$AG,AG1054)</f>
        <v>#VALUE!</v>
      </c>
      <c r="AI1054" s="1">
        <v>1</v>
      </c>
      <c r="AJ1054" s="1" t="s">
        <v>3991</v>
      </c>
      <c r="AK1054" s="1" t="s">
        <v>10619</v>
      </c>
      <c r="AL1054" s="19" t="s">
        <v>10620</v>
      </c>
      <c r="AM1054" s="19" t="s">
        <v>145</v>
      </c>
      <c r="AN1054" s="2">
        <v>46113.3993981481</v>
      </c>
      <c r="AO1054" s="1" t="s">
        <v>146</v>
      </c>
      <c r="AQ1054" s="1" t="s">
        <v>502</v>
      </c>
      <c r="AR1054" s="1" t="s">
        <v>10621</v>
      </c>
      <c r="AS1054" s="1">
        <v>140602</v>
      </c>
      <c r="AT1054" s="1" t="s">
        <v>10622</v>
      </c>
      <c r="AU1054" s="1" t="s">
        <v>150</v>
      </c>
      <c r="AV1054" s="1" t="s">
        <v>151</v>
      </c>
      <c r="AW1054" s="19" t="s">
        <v>10623</v>
      </c>
      <c r="AX1054" s="1" t="s">
        <v>153</v>
      </c>
      <c r="AY1054" s="1">
        <v>1700</v>
      </c>
    </row>
    <row r="1055" s="1" customFormat="1" spans="1:51">
      <c r="A1055" s="1">
        <v>1054</v>
      </c>
      <c r="B1055" s="2">
        <v>46136.7855671296</v>
      </c>
      <c r="C1055" s="2">
        <v>46097.6434490741</v>
      </c>
      <c r="D1055" s="1">
        <v>20260316</v>
      </c>
      <c r="E1055" s="1">
        <v>3737</v>
      </c>
      <c r="F1055" s="1">
        <v>500</v>
      </c>
      <c r="G1055" s="1" t="s">
        <v>10611</v>
      </c>
      <c r="I1055" s="1" t="s">
        <v>10612</v>
      </c>
      <c r="J1055" s="1" t="s">
        <v>22</v>
      </c>
      <c r="K1055" s="1" t="s">
        <v>10624</v>
      </c>
      <c r="M1055" s="1" t="s">
        <v>129</v>
      </c>
      <c r="N1055" s="1">
        <v>0</v>
      </c>
      <c r="O1055" s="1" t="s">
        <v>130</v>
      </c>
      <c r="P1055" s="1" t="s">
        <v>131</v>
      </c>
      <c r="Q1055" s="19" t="s">
        <v>10625</v>
      </c>
      <c r="R1055" s="19" t="s">
        <v>10615</v>
      </c>
      <c r="S1055" s="1">
        <v>140602</v>
      </c>
      <c r="U1055" s="1" t="s">
        <v>134</v>
      </c>
      <c r="V1055" s="1" t="s">
        <v>135</v>
      </c>
      <c r="W1055" s="1" t="s">
        <v>136</v>
      </c>
      <c r="X1055" s="1">
        <v>429.92</v>
      </c>
      <c r="Y1055" s="1">
        <v>3737</v>
      </c>
      <c r="Z1055" s="19" t="s">
        <v>10626</v>
      </c>
      <c r="AA1055" s="1">
        <v>20260327</v>
      </c>
      <c r="AF1055" s="1" t="s">
        <v>385</v>
      </c>
      <c r="AG1055" s="1" t="s">
        <v>10627</v>
      </c>
      <c r="AH1055" s="1" t="e">
        <f>COUNTIF([1]Sheet1!$AG:$AG,AG1055)</f>
        <v>#VALUE!</v>
      </c>
      <c r="AI1055" s="1">
        <v>1</v>
      </c>
      <c r="AJ1055" s="1" t="s">
        <v>10628</v>
      </c>
      <c r="AK1055" s="1" t="s">
        <v>10629</v>
      </c>
      <c r="AL1055" s="19" t="s">
        <v>10630</v>
      </c>
      <c r="AM1055" s="19" t="s">
        <v>145</v>
      </c>
      <c r="AN1055" s="2">
        <v>46113.4030555556</v>
      </c>
      <c r="AO1055" s="1" t="s">
        <v>146</v>
      </c>
      <c r="AQ1055" s="1" t="s">
        <v>4739</v>
      </c>
      <c r="AR1055" s="1" t="s">
        <v>10631</v>
      </c>
      <c r="AS1055" s="1">
        <v>140602</v>
      </c>
      <c r="AT1055" s="1" t="s">
        <v>10632</v>
      </c>
      <c r="AU1055" s="1" t="s">
        <v>150</v>
      </c>
      <c r="AV1055" s="1" t="s">
        <v>151</v>
      </c>
      <c r="AW1055" s="19" t="s">
        <v>10633</v>
      </c>
      <c r="AX1055" s="1" t="s">
        <v>153</v>
      </c>
      <c r="AY1055" s="1">
        <v>3237</v>
      </c>
    </row>
    <row r="1056" s="1" customFormat="1" spans="1:51">
      <c r="A1056" s="1">
        <v>1055</v>
      </c>
      <c r="B1056" s="2">
        <v>46137.4876273148</v>
      </c>
      <c r="C1056" s="2">
        <v>46087.5269675926</v>
      </c>
      <c r="D1056" s="1">
        <v>20260306</v>
      </c>
      <c r="E1056" s="1">
        <v>918</v>
      </c>
      <c r="F1056" s="1">
        <v>137.7</v>
      </c>
      <c r="G1056" s="1" t="s">
        <v>10611</v>
      </c>
      <c r="I1056" s="1" t="s">
        <v>10612</v>
      </c>
      <c r="J1056" s="1" t="s">
        <v>22</v>
      </c>
      <c r="K1056" s="1" t="s">
        <v>10634</v>
      </c>
      <c r="M1056" s="1" t="s">
        <v>129</v>
      </c>
      <c r="N1056" s="1">
        <v>0</v>
      </c>
      <c r="O1056" s="1" t="s">
        <v>130</v>
      </c>
      <c r="P1056" s="1" t="s">
        <v>131</v>
      </c>
      <c r="Q1056" s="19" t="s">
        <v>10635</v>
      </c>
      <c r="R1056" s="19" t="s">
        <v>10615</v>
      </c>
      <c r="S1056" s="1">
        <v>140602</v>
      </c>
      <c r="U1056" s="1" t="s">
        <v>134</v>
      </c>
      <c r="V1056" s="1" t="s">
        <v>135</v>
      </c>
      <c r="W1056" s="1" t="s">
        <v>136</v>
      </c>
      <c r="X1056" s="1">
        <v>105.61</v>
      </c>
      <c r="Y1056" s="1">
        <v>918</v>
      </c>
      <c r="Z1056" s="19" t="s">
        <v>10636</v>
      </c>
      <c r="AA1056" s="1">
        <v>20260327</v>
      </c>
      <c r="AE1056" s="19" t="s">
        <v>10637</v>
      </c>
      <c r="AF1056" s="1" t="s">
        <v>268</v>
      </c>
      <c r="AG1056" s="1" t="s">
        <v>10638</v>
      </c>
      <c r="AH1056" s="1" t="e">
        <f>COUNTIF([1]Sheet1!$AG:$AG,AG1056)</f>
        <v>#VALUE!</v>
      </c>
      <c r="AI1056" s="1">
        <v>1</v>
      </c>
      <c r="AJ1056" s="1" t="s">
        <v>3991</v>
      </c>
      <c r="AK1056" s="1" t="s">
        <v>10639</v>
      </c>
      <c r="AL1056" s="19" t="s">
        <v>10640</v>
      </c>
      <c r="AM1056" s="19" t="s">
        <v>145</v>
      </c>
      <c r="AN1056" s="2">
        <v>46113.386724537</v>
      </c>
      <c r="AO1056" s="1" t="s">
        <v>146</v>
      </c>
      <c r="AQ1056" s="1" t="s">
        <v>10641</v>
      </c>
      <c r="AR1056" s="1" t="s">
        <v>10642</v>
      </c>
      <c r="AS1056" s="1">
        <v>140602</v>
      </c>
      <c r="AT1056" s="1" t="s">
        <v>10643</v>
      </c>
      <c r="AU1056" s="1" t="s">
        <v>150</v>
      </c>
      <c r="AV1056" s="1" t="s">
        <v>151</v>
      </c>
      <c r="AW1056" s="19" t="s">
        <v>10644</v>
      </c>
      <c r="AX1056" s="1" t="s">
        <v>153</v>
      </c>
      <c r="AY1056" s="1">
        <v>780.3</v>
      </c>
    </row>
    <row r="1057" s="1" customFormat="1" spans="1:51">
      <c r="A1057" s="1">
        <v>1056</v>
      </c>
      <c r="B1057" s="2">
        <v>46137.4699537037</v>
      </c>
      <c r="C1057" s="2">
        <v>46088.6761689815</v>
      </c>
      <c r="D1057" s="1">
        <v>20260307</v>
      </c>
      <c r="E1057" s="1">
        <v>589</v>
      </c>
      <c r="F1057" s="1">
        <v>88.35</v>
      </c>
      <c r="G1057" s="1" t="s">
        <v>10611</v>
      </c>
      <c r="I1057" s="1" t="s">
        <v>10612</v>
      </c>
      <c r="J1057" s="1" t="s">
        <v>22</v>
      </c>
      <c r="K1057" s="1" t="s">
        <v>10645</v>
      </c>
      <c r="M1057" s="1" t="s">
        <v>129</v>
      </c>
      <c r="N1057" s="1">
        <v>0</v>
      </c>
      <c r="O1057" s="1" t="s">
        <v>130</v>
      </c>
      <c r="P1057" s="1" t="s">
        <v>131</v>
      </c>
      <c r="Q1057" s="19" t="s">
        <v>10646</v>
      </c>
      <c r="R1057" s="19" t="s">
        <v>10615</v>
      </c>
      <c r="S1057" s="1">
        <v>140602</v>
      </c>
      <c r="U1057" s="1" t="s">
        <v>134</v>
      </c>
      <c r="V1057" s="1" t="s">
        <v>135</v>
      </c>
      <c r="W1057" s="1" t="s">
        <v>136</v>
      </c>
      <c r="X1057" s="1">
        <v>67.76</v>
      </c>
      <c r="Y1057" s="1">
        <v>589</v>
      </c>
      <c r="Z1057" s="19" t="s">
        <v>10647</v>
      </c>
      <c r="AA1057" s="1">
        <v>20260329</v>
      </c>
      <c r="AE1057" s="19" t="s">
        <v>10648</v>
      </c>
      <c r="AF1057" s="1" t="s">
        <v>268</v>
      </c>
      <c r="AG1057" s="1" t="s">
        <v>10649</v>
      </c>
      <c r="AH1057" s="1" t="e">
        <f>COUNTIF([1]Sheet1!$AG:$AG,AG1057)</f>
        <v>#VALUE!</v>
      </c>
      <c r="AI1057" s="1">
        <v>1</v>
      </c>
      <c r="AJ1057" s="1" t="s">
        <v>3991</v>
      </c>
      <c r="AK1057" s="1" t="s">
        <v>10650</v>
      </c>
      <c r="AL1057" s="19" t="s">
        <v>10651</v>
      </c>
      <c r="AM1057" s="19" t="s">
        <v>145</v>
      </c>
      <c r="AN1057" s="2">
        <v>46113.3953703704</v>
      </c>
      <c r="AO1057" s="1" t="s">
        <v>146</v>
      </c>
      <c r="AQ1057" s="1" t="s">
        <v>655</v>
      </c>
      <c r="AR1057" s="1" t="s">
        <v>10652</v>
      </c>
      <c r="AS1057" s="1">
        <v>140602</v>
      </c>
      <c r="AT1057" s="1" t="s">
        <v>10653</v>
      </c>
      <c r="AU1057" s="1" t="s">
        <v>150</v>
      </c>
      <c r="AV1057" s="1" t="s">
        <v>151</v>
      </c>
      <c r="AW1057" s="19" t="s">
        <v>10654</v>
      </c>
      <c r="AX1057" s="1" t="s">
        <v>153</v>
      </c>
      <c r="AY1057" s="1">
        <v>500.65</v>
      </c>
    </row>
    <row r="1058" s="1" customFormat="1" spans="1:51">
      <c r="A1058" s="1">
        <v>1057</v>
      </c>
      <c r="B1058" s="2">
        <v>46136.7698148148</v>
      </c>
      <c r="C1058" s="2">
        <v>46108.6472569444</v>
      </c>
      <c r="D1058" s="1">
        <v>20260327</v>
      </c>
      <c r="E1058" s="1">
        <v>2236</v>
      </c>
      <c r="F1058" s="1">
        <v>335.4</v>
      </c>
      <c r="G1058" s="1" t="s">
        <v>10611</v>
      </c>
      <c r="I1058" s="1" t="s">
        <v>10612</v>
      </c>
      <c r="J1058" s="1" t="s">
        <v>22</v>
      </c>
      <c r="K1058" s="1" t="s">
        <v>10655</v>
      </c>
      <c r="M1058" s="1" t="s">
        <v>129</v>
      </c>
      <c r="N1058" s="1">
        <v>0</v>
      </c>
      <c r="O1058" s="1" t="s">
        <v>130</v>
      </c>
      <c r="P1058" s="1" t="s">
        <v>131</v>
      </c>
      <c r="Q1058" s="19" t="s">
        <v>10656</v>
      </c>
      <c r="R1058" s="19" t="s">
        <v>10615</v>
      </c>
      <c r="S1058" s="1">
        <v>140602</v>
      </c>
      <c r="U1058" s="1" t="s">
        <v>134</v>
      </c>
      <c r="V1058" s="1" t="s">
        <v>135</v>
      </c>
      <c r="W1058" s="1" t="s">
        <v>136</v>
      </c>
      <c r="X1058" s="1">
        <v>257.24</v>
      </c>
      <c r="Y1058" s="1">
        <v>2236</v>
      </c>
      <c r="Z1058" s="19" t="s">
        <v>10657</v>
      </c>
      <c r="AA1058" s="1">
        <v>20260329</v>
      </c>
      <c r="AE1058" s="19" t="s">
        <v>10658</v>
      </c>
      <c r="AF1058" s="1" t="s">
        <v>268</v>
      </c>
      <c r="AG1058" s="1" t="s">
        <v>10659</v>
      </c>
      <c r="AH1058" s="1" t="e">
        <f>COUNTIF([1]Sheet1!$AG:$AG,AG1058)</f>
        <v>#VALUE!</v>
      </c>
      <c r="AI1058" s="1">
        <v>1</v>
      </c>
      <c r="AJ1058" s="1" t="s">
        <v>3991</v>
      </c>
      <c r="AK1058" s="1" t="s">
        <v>10660</v>
      </c>
      <c r="AL1058" s="19" t="s">
        <v>10661</v>
      </c>
      <c r="AM1058" s="19" t="s">
        <v>145</v>
      </c>
      <c r="AN1058" s="2">
        <v>46113.4173148148</v>
      </c>
      <c r="AO1058" s="1" t="s">
        <v>146</v>
      </c>
      <c r="AQ1058" s="1" t="s">
        <v>2233</v>
      </c>
      <c r="AR1058" s="1" t="s">
        <v>10662</v>
      </c>
      <c r="AS1058" s="1">
        <v>140602</v>
      </c>
      <c r="AT1058" s="1" t="s">
        <v>10663</v>
      </c>
      <c r="AU1058" s="1" t="s">
        <v>150</v>
      </c>
      <c r="AV1058" s="1" t="s">
        <v>151</v>
      </c>
      <c r="AW1058" s="19" t="s">
        <v>10664</v>
      </c>
      <c r="AX1058" s="1" t="s">
        <v>153</v>
      </c>
      <c r="AY1058" s="1">
        <v>1900.6</v>
      </c>
    </row>
    <row r="1059" s="1" customFormat="1" spans="1:51">
      <c r="A1059" s="1">
        <v>1058</v>
      </c>
      <c r="B1059" s="2">
        <v>46137.5288194444</v>
      </c>
      <c r="C1059" s="2">
        <v>46087.4351851852</v>
      </c>
      <c r="D1059" s="1">
        <v>20260306</v>
      </c>
      <c r="E1059" s="1">
        <v>2577</v>
      </c>
      <c r="F1059" s="1">
        <v>386.55</v>
      </c>
      <c r="G1059" s="1" t="s">
        <v>10611</v>
      </c>
      <c r="I1059" s="1" t="s">
        <v>10612</v>
      </c>
      <c r="J1059" s="1" t="s">
        <v>22</v>
      </c>
      <c r="K1059" s="1" t="s">
        <v>10665</v>
      </c>
      <c r="M1059" s="1" t="s">
        <v>129</v>
      </c>
      <c r="N1059" s="1">
        <v>0</v>
      </c>
      <c r="O1059" s="1" t="s">
        <v>130</v>
      </c>
      <c r="P1059" s="1" t="s">
        <v>131</v>
      </c>
      <c r="Q1059" s="19" t="s">
        <v>10666</v>
      </c>
      <c r="R1059" s="19" t="s">
        <v>10615</v>
      </c>
      <c r="S1059" s="1">
        <v>140602</v>
      </c>
      <c r="U1059" s="1" t="s">
        <v>134</v>
      </c>
      <c r="V1059" s="1" t="s">
        <v>135</v>
      </c>
      <c r="W1059" s="1" t="s">
        <v>136</v>
      </c>
      <c r="X1059" s="1">
        <v>296.47</v>
      </c>
      <c r="Y1059" s="1">
        <v>2577</v>
      </c>
      <c r="Z1059" s="19" t="s">
        <v>10667</v>
      </c>
      <c r="AA1059" s="1">
        <v>20260327</v>
      </c>
      <c r="AF1059" s="1" t="s">
        <v>385</v>
      </c>
      <c r="AG1059" s="1" t="s">
        <v>10668</v>
      </c>
      <c r="AH1059" s="1" t="e">
        <f>COUNTIF([1]Sheet1!$AG:$AG,AG1059)</f>
        <v>#VALUE!</v>
      </c>
      <c r="AI1059" s="1">
        <v>1</v>
      </c>
      <c r="AJ1059" s="1" t="s">
        <v>10628</v>
      </c>
      <c r="AK1059" s="1" t="s">
        <v>10669</v>
      </c>
      <c r="AL1059" s="19" t="s">
        <v>10670</v>
      </c>
      <c r="AM1059" s="19" t="s">
        <v>145</v>
      </c>
      <c r="AN1059" s="2">
        <v>46113.3700231481</v>
      </c>
      <c r="AO1059" s="1" t="s">
        <v>146</v>
      </c>
      <c r="AQ1059" s="1" t="s">
        <v>10671</v>
      </c>
      <c r="AR1059" s="1" t="s">
        <v>10672</v>
      </c>
      <c r="AS1059" s="1">
        <v>140602</v>
      </c>
      <c r="AT1059" s="1" t="s">
        <v>10673</v>
      </c>
      <c r="AU1059" s="1" t="s">
        <v>150</v>
      </c>
      <c r="AV1059" s="1" t="s">
        <v>151</v>
      </c>
      <c r="AW1059" s="19" t="s">
        <v>10674</v>
      </c>
      <c r="AX1059" s="1" t="s">
        <v>153</v>
      </c>
      <c r="AY1059" s="1">
        <v>2190.45</v>
      </c>
    </row>
    <row r="1060" s="1" customFormat="1" spans="1:51">
      <c r="A1060" s="1">
        <v>1059</v>
      </c>
      <c r="B1060" s="2">
        <v>46136.7771643518</v>
      </c>
      <c r="C1060" s="2">
        <v>46099.683275463</v>
      </c>
      <c r="D1060" s="1">
        <v>20260318</v>
      </c>
      <c r="E1060" s="1">
        <v>2577</v>
      </c>
      <c r="F1060" s="1">
        <v>386.55</v>
      </c>
      <c r="G1060" s="1" t="s">
        <v>10611</v>
      </c>
      <c r="I1060" s="1" t="s">
        <v>10612</v>
      </c>
      <c r="J1060" s="1" t="s">
        <v>22</v>
      </c>
      <c r="K1060" s="1" t="s">
        <v>10675</v>
      </c>
      <c r="M1060" s="1" t="s">
        <v>129</v>
      </c>
      <c r="N1060" s="1">
        <v>0</v>
      </c>
      <c r="O1060" s="1" t="s">
        <v>130</v>
      </c>
      <c r="P1060" s="1" t="s">
        <v>131</v>
      </c>
      <c r="Q1060" s="19" t="s">
        <v>10676</v>
      </c>
      <c r="R1060" s="19" t="s">
        <v>10615</v>
      </c>
      <c r="S1060" s="1">
        <v>140602</v>
      </c>
      <c r="U1060" s="1" t="s">
        <v>134</v>
      </c>
      <c r="V1060" s="1" t="s">
        <v>135</v>
      </c>
      <c r="W1060" s="1" t="s">
        <v>136</v>
      </c>
      <c r="X1060" s="1">
        <v>296.47</v>
      </c>
      <c r="Y1060" s="1">
        <v>2577</v>
      </c>
      <c r="Z1060" s="19" t="s">
        <v>10677</v>
      </c>
      <c r="AA1060" s="1">
        <v>20260327</v>
      </c>
      <c r="AF1060" s="1" t="s">
        <v>385</v>
      </c>
      <c r="AG1060" s="1" t="s">
        <v>10678</v>
      </c>
      <c r="AH1060" s="1" t="e">
        <f>COUNTIF([1]Sheet1!$AG:$AG,AG1060)</f>
        <v>#VALUE!</v>
      </c>
      <c r="AI1060" s="1">
        <v>1</v>
      </c>
      <c r="AJ1060" s="1" t="s">
        <v>10628</v>
      </c>
      <c r="AK1060" s="1" t="s">
        <v>10669</v>
      </c>
      <c r="AL1060" s="19" t="s">
        <v>10670</v>
      </c>
      <c r="AM1060" s="19" t="s">
        <v>145</v>
      </c>
      <c r="AN1060" s="2">
        <v>46113.4080439815</v>
      </c>
      <c r="AO1060" s="1" t="s">
        <v>146</v>
      </c>
      <c r="AQ1060" s="1" t="s">
        <v>655</v>
      </c>
      <c r="AR1060" s="1" t="s">
        <v>10679</v>
      </c>
      <c r="AS1060" s="1">
        <v>140602</v>
      </c>
      <c r="AT1060" s="1" t="s">
        <v>10680</v>
      </c>
      <c r="AU1060" s="1" t="s">
        <v>150</v>
      </c>
      <c r="AV1060" s="1" t="s">
        <v>151</v>
      </c>
      <c r="AW1060" s="19" t="s">
        <v>10681</v>
      </c>
      <c r="AX1060" s="1" t="s">
        <v>153</v>
      </c>
      <c r="AY1060" s="1">
        <v>2190.45</v>
      </c>
    </row>
    <row r="1061" s="1" customFormat="1" spans="1:51">
      <c r="A1061" s="1">
        <v>1060</v>
      </c>
      <c r="B1061" s="2">
        <v>46135.3902314815</v>
      </c>
      <c r="C1061" s="2">
        <v>46116.5109837963</v>
      </c>
      <c r="D1061" s="1">
        <v>20260404</v>
      </c>
      <c r="E1061" s="1">
        <v>1699</v>
      </c>
      <c r="F1061" s="1">
        <v>254.85</v>
      </c>
      <c r="G1061" s="1" t="s">
        <v>10682</v>
      </c>
      <c r="I1061" s="1" t="s">
        <v>10683</v>
      </c>
      <c r="J1061" s="1" t="s">
        <v>20</v>
      </c>
      <c r="K1061" s="1" t="s">
        <v>10684</v>
      </c>
      <c r="M1061" s="1" t="s">
        <v>129</v>
      </c>
      <c r="N1061" s="1">
        <v>0</v>
      </c>
      <c r="O1061" s="1" t="s">
        <v>130</v>
      </c>
      <c r="P1061" s="1" t="s">
        <v>131</v>
      </c>
      <c r="Q1061" s="19" t="s">
        <v>10685</v>
      </c>
      <c r="R1061" s="19" t="s">
        <v>10686</v>
      </c>
      <c r="S1061" s="1">
        <v>140602</v>
      </c>
      <c r="U1061" s="1" t="s">
        <v>134</v>
      </c>
      <c r="V1061" s="1" t="s">
        <v>135</v>
      </c>
      <c r="W1061" s="1" t="s">
        <v>136</v>
      </c>
      <c r="X1061" s="1">
        <v>195.46</v>
      </c>
      <c r="Y1061" s="1">
        <v>1699</v>
      </c>
      <c r="Z1061" s="19" t="s">
        <v>10687</v>
      </c>
      <c r="AA1061" s="1">
        <v>20260404</v>
      </c>
      <c r="AD1061" s="19" t="s">
        <v>10688</v>
      </c>
      <c r="AE1061" s="19" t="s">
        <v>10689</v>
      </c>
      <c r="AF1061" s="1" t="s">
        <v>140</v>
      </c>
      <c r="AG1061" s="1" t="s">
        <v>10690</v>
      </c>
      <c r="AH1061" s="1" t="e">
        <f>COUNTIF([1]Sheet1!$AG:$AG,AG1061)</f>
        <v>#VALUE!</v>
      </c>
      <c r="AI1061" s="1">
        <v>1</v>
      </c>
      <c r="AJ1061" s="1" t="s">
        <v>160</v>
      </c>
      <c r="AK1061" s="1" t="s">
        <v>5226</v>
      </c>
      <c r="AL1061" s="19" t="s">
        <v>5227</v>
      </c>
      <c r="AM1061" s="19" t="s">
        <v>145</v>
      </c>
      <c r="AN1061" s="2">
        <v>46116.6076157407</v>
      </c>
      <c r="AO1061" s="1" t="s">
        <v>146</v>
      </c>
      <c r="AQ1061" s="1" t="s">
        <v>10691</v>
      </c>
      <c r="AR1061" s="1" t="s">
        <v>10692</v>
      </c>
      <c r="AS1061" s="1">
        <v>140602</v>
      </c>
      <c r="AT1061" s="1" t="s">
        <v>10693</v>
      </c>
      <c r="AU1061" s="1" t="s">
        <v>150</v>
      </c>
      <c r="AV1061" s="1" t="s">
        <v>151</v>
      </c>
      <c r="AW1061" s="19" t="s">
        <v>10694</v>
      </c>
      <c r="AX1061" s="1" t="s">
        <v>153</v>
      </c>
      <c r="AY1061" s="1">
        <v>1444.15</v>
      </c>
    </row>
    <row r="1062" s="1" customFormat="1" spans="1:51">
      <c r="A1062" s="1">
        <v>1061</v>
      </c>
      <c r="B1062" s="2">
        <v>46133.3879050926</v>
      </c>
      <c r="C1062" s="2">
        <v>46094.5837615741</v>
      </c>
      <c r="D1062" s="1">
        <v>20260313</v>
      </c>
      <c r="E1062" s="1">
        <v>2899</v>
      </c>
      <c r="F1062" s="1">
        <v>434.85</v>
      </c>
      <c r="G1062" s="1" t="s">
        <v>10682</v>
      </c>
      <c r="I1062" s="1" t="s">
        <v>10683</v>
      </c>
      <c r="J1062" s="1" t="s">
        <v>20</v>
      </c>
      <c r="K1062" s="1" t="s">
        <v>10695</v>
      </c>
      <c r="M1062" s="1" t="s">
        <v>129</v>
      </c>
      <c r="N1062" s="1">
        <v>0</v>
      </c>
      <c r="O1062" s="1" t="s">
        <v>130</v>
      </c>
      <c r="P1062" s="1" t="s">
        <v>131</v>
      </c>
      <c r="Q1062" s="19" t="s">
        <v>10696</v>
      </c>
      <c r="R1062" s="19" t="s">
        <v>10686</v>
      </c>
      <c r="S1062" s="1">
        <v>140602</v>
      </c>
      <c r="U1062" s="1" t="s">
        <v>134</v>
      </c>
      <c r="V1062" s="1" t="s">
        <v>135</v>
      </c>
      <c r="W1062" s="1" t="s">
        <v>136</v>
      </c>
      <c r="X1062" s="1">
        <v>333.51</v>
      </c>
      <c r="Y1062" s="1">
        <v>2899</v>
      </c>
      <c r="Z1062" s="19" t="s">
        <v>10697</v>
      </c>
      <c r="AA1062" s="1">
        <v>20260313</v>
      </c>
      <c r="AD1062" s="19" t="s">
        <v>10698</v>
      </c>
      <c r="AE1062" s="19" t="s">
        <v>10699</v>
      </c>
      <c r="AF1062" s="1" t="s">
        <v>140</v>
      </c>
      <c r="AG1062" s="1" t="s">
        <v>10700</v>
      </c>
      <c r="AH1062" s="1" t="e">
        <f>COUNTIF([1]Sheet1!$AG:$AG,AG1062)</f>
        <v>#VALUE!</v>
      </c>
      <c r="AI1062" s="1">
        <v>1</v>
      </c>
      <c r="AJ1062" s="1" t="s">
        <v>160</v>
      </c>
      <c r="AK1062" s="1" t="s">
        <v>244</v>
      </c>
      <c r="AL1062" s="19" t="s">
        <v>245</v>
      </c>
      <c r="AM1062" s="19" t="s">
        <v>145</v>
      </c>
      <c r="AN1062" s="2">
        <v>46094.599212963</v>
      </c>
      <c r="AO1062" s="1" t="s">
        <v>146</v>
      </c>
      <c r="AQ1062" s="1" t="s">
        <v>524</v>
      </c>
      <c r="AR1062" s="1" t="s">
        <v>10701</v>
      </c>
      <c r="AS1062" s="1">
        <v>140602</v>
      </c>
      <c r="AT1062" s="1" t="s">
        <v>10702</v>
      </c>
      <c r="AU1062" s="1" t="s">
        <v>150</v>
      </c>
      <c r="AV1062" s="1" t="s">
        <v>151</v>
      </c>
      <c r="AW1062" s="19" t="s">
        <v>10703</v>
      </c>
      <c r="AX1062" s="1" t="s">
        <v>190</v>
      </c>
      <c r="AY1062" s="1">
        <v>2464.15</v>
      </c>
    </row>
    <row r="1063" s="1" customFormat="1" spans="1:51">
      <c r="A1063" s="1">
        <v>1062</v>
      </c>
      <c r="B1063" s="2">
        <v>46136.3554513889</v>
      </c>
      <c r="C1063" s="2">
        <v>46113.6659837963</v>
      </c>
      <c r="D1063" s="1">
        <v>20260401</v>
      </c>
      <c r="E1063" s="1">
        <v>2600</v>
      </c>
      <c r="F1063" s="1">
        <v>390</v>
      </c>
      <c r="G1063" s="1" t="s">
        <v>10682</v>
      </c>
      <c r="I1063" s="1" t="s">
        <v>10683</v>
      </c>
      <c r="J1063" s="1" t="s">
        <v>20</v>
      </c>
      <c r="K1063" s="1" t="s">
        <v>10704</v>
      </c>
      <c r="M1063" s="1" t="s">
        <v>129</v>
      </c>
      <c r="N1063" s="1">
        <v>0</v>
      </c>
      <c r="O1063" s="1" t="s">
        <v>130</v>
      </c>
      <c r="P1063" s="1" t="s">
        <v>131</v>
      </c>
      <c r="Q1063" s="19" t="s">
        <v>10705</v>
      </c>
      <c r="R1063" s="19" t="s">
        <v>10686</v>
      </c>
      <c r="S1063" s="1">
        <v>140602</v>
      </c>
      <c r="U1063" s="1" t="s">
        <v>134</v>
      </c>
      <c r="V1063" s="1" t="s">
        <v>135</v>
      </c>
      <c r="W1063" s="1" t="s">
        <v>136</v>
      </c>
      <c r="X1063" s="1">
        <v>299.12</v>
      </c>
      <c r="Y1063" s="1">
        <v>2600</v>
      </c>
      <c r="Z1063" s="19" t="s">
        <v>10706</v>
      </c>
      <c r="AA1063" s="1">
        <v>20260401</v>
      </c>
      <c r="AF1063" s="1" t="s">
        <v>385</v>
      </c>
      <c r="AG1063" s="1" t="s">
        <v>10707</v>
      </c>
      <c r="AH1063" s="1" t="e">
        <f>COUNTIF([1]Sheet1!$AG:$AG,AG1063)</f>
        <v>#VALUE!</v>
      </c>
      <c r="AI1063" s="1">
        <v>1</v>
      </c>
      <c r="AJ1063" s="1" t="s">
        <v>160</v>
      </c>
      <c r="AK1063" s="1" t="s">
        <v>10708</v>
      </c>
      <c r="AL1063" s="19" t="s">
        <v>10709</v>
      </c>
      <c r="AM1063" s="19" t="s">
        <v>145</v>
      </c>
      <c r="AN1063" s="2">
        <v>46113.7529976852</v>
      </c>
      <c r="AO1063" s="1" t="s">
        <v>146</v>
      </c>
      <c r="AQ1063" s="1" t="s">
        <v>655</v>
      </c>
      <c r="AR1063" s="1" t="s">
        <v>10710</v>
      </c>
      <c r="AS1063" s="1">
        <v>140602</v>
      </c>
      <c r="AT1063" s="1" t="s">
        <v>10711</v>
      </c>
      <c r="AU1063" s="1" t="s">
        <v>150</v>
      </c>
      <c r="AV1063" s="1" t="s">
        <v>151</v>
      </c>
      <c r="AW1063" s="19" t="s">
        <v>10712</v>
      </c>
      <c r="AX1063" s="1" t="s">
        <v>153</v>
      </c>
      <c r="AY1063" s="1">
        <v>2210</v>
      </c>
    </row>
    <row r="1064" s="1" customFormat="1" spans="1:51">
      <c r="A1064" s="1">
        <v>1063</v>
      </c>
      <c r="B1064" s="2">
        <v>46136.9801157407</v>
      </c>
      <c r="C1064" s="2">
        <v>46103.6797916667</v>
      </c>
      <c r="D1064" s="1">
        <v>20260322</v>
      </c>
      <c r="E1064" s="1">
        <v>2999</v>
      </c>
      <c r="F1064" s="1">
        <v>449.85</v>
      </c>
      <c r="G1064" s="1" t="s">
        <v>10682</v>
      </c>
      <c r="I1064" s="1" t="s">
        <v>10683</v>
      </c>
      <c r="J1064" s="1" t="s">
        <v>20</v>
      </c>
      <c r="K1064" s="1" t="s">
        <v>10713</v>
      </c>
      <c r="M1064" s="1" t="s">
        <v>129</v>
      </c>
      <c r="N1064" s="1">
        <v>0</v>
      </c>
      <c r="O1064" s="1" t="s">
        <v>130</v>
      </c>
      <c r="P1064" s="1" t="s">
        <v>131</v>
      </c>
      <c r="Q1064" s="19" t="s">
        <v>10714</v>
      </c>
      <c r="R1064" s="19" t="s">
        <v>10686</v>
      </c>
      <c r="S1064" s="1">
        <v>140602</v>
      </c>
      <c r="U1064" s="1" t="s">
        <v>134</v>
      </c>
      <c r="V1064" s="1" t="s">
        <v>135</v>
      </c>
      <c r="W1064" s="1" t="s">
        <v>136</v>
      </c>
      <c r="X1064" s="1">
        <v>345.02</v>
      </c>
      <c r="Y1064" s="1">
        <v>2999</v>
      </c>
      <c r="Z1064" s="19" t="s">
        <v>10715</v>
      </c>
      <c r="AA1064" s="1">
        <v>20260322</v>
      </c>
      <c r="AD1064" s="19" t="s">
        <v>10716</v>
      </c>
      <c r="AE1064" s="19" t="s">
        <v>10717</v>
      </c>
      <c r="AF1064" s="1" t="s">
        <v>140</v>
      </c>
      <c r="AG1064" s="1" t="s">
        <v>10718</v>
      </c>
      <c r="AH1064" s="1" t="e">
        <f>COUNTIF([1]Sheet1!$AG:$AG,AG1064)</f>
        <v>#VALUE!</v>
      </c>
      <c r="AI1064" s="1">
        <v>1</v>
      </c>
      <c r="AJ1064" s="1" t="s">
        <v>160</v>
      </c>
      <c r="AK1064" s="1" t="s">
        <v>1351</v>
      </c>
      <c r="AL1064" s="19" t="s">
        <v>1352</v>
      </c>
      <c r="AM1064" s="19" t="s">
        <v>145</v>
      </c>
      <c r="AN1064" s="2">
        <v>46103.7678472222</v>
      </c>
      <c r="AO1064" s="1" t="s">
        <v>146</v>
      </c>
      <c r="AQ1064" s="1" t="s">
        <v>5196</v>
      </c>
      <c r="AR1064" s="1" t="s">
        <v>10719</v>
      </c>
      <c r="AS1064" s="1">
        <v>140602</v>
      </c>
      <c r="AT1064" s="1" t="s">
        <v>10720</v>
      </c>
      <c r="AU1064" s="1" t="s">
        <v>150</v>
      </c>
      <c r="AV1064" s="1" t="s">
        <v>151</v>
      </c>
      <c r="AW1064" s="19" t="s">
        <v>10721</v>
      </c>
      <c r="AX1064" s="1" t="s">
        <v>370</v>
      </c>
      <c r="AY1064" s="1">
        <v>2549.15</v>
      </c>
    </row>
    <row r="1065" s="1" customFormat="1" spans="1:51">
      <c r="A1065" s="1">
        <v>1064</v>
      </c>
      <c r="B1065" s="2">
        <v>46137.0162615741</v>
      </c>
      <c r="C1065" s="2">
        <v>46103.6539583333</v>
      </c>
      <c r="D1065" s="1">
        <v>20260322</v>
      </c>
      <c r="E1065" s="1">
        <v>2699</v>
      </c>
      <c r="F1065" s="1">
        <v>404.85</v>
      </c>
      <c r="G1065" s="1" t="s">
        <v>10682</v>
      </c>
      <c r="I1065" s="1" t="s">
        <v>10683</v>
      </c>
      <c r="J1065" s="1" t="s">
        <v>20</v>
      </c>
      <c r="K1065" s="1" t="s">
        <v>10722</v>
      </c>
      <c r="M1065" s="1" t="s">
        <v>129</v>
      </c>
      <c r="N1065" s="1">
        <v>0</v>
      </c>
      <c r="O1065" s="1" t="s">
        <v>130</v>
      </c>
      <c r="P1065" s="1" t="s">
        <v>131</v>
      </c>
      <c r="Q1065" s="19" t="s">
        <v>10723</v>
      </c>
      <c r="R1065" s="19" t="s">
        <v>10686</v>
      </c>
      <c r="S1065" s="1">
        <v>140602</v>
      </c>
      <c r="U1065" s="1" t="s">
        <v>134</v>
      </c>
      <c r="V1065" s="1" t="s">
        <v>135</v>
      </c>
      <c r="W1065" s="1" t="s">
        <v>136</v>
      </c>
      <c r="X1065" s="1">
        <v>310.5</v>
      </c>
      <c r="Y1065" s="1">
        <v>2699</v>
      </c>
      <c r="Z1065" s="19" t="s">
        <v>10724</v>
      </c>
      <c r="AA1065" s="1">
        <v>20260322</v>
      </c>
      <c r="AD1065" s="19" t="s">
        <v>10725</v>
      </c>
      <c r="AE1065" s="19" t="s">
        <v>10726</v>
      </c>
      <c r="AF1065" s="1" t="s">
        <v>140</v>
      </c>
      <c r="AG1065" s="1" t="s">
        <v>10727</v>
      </c>
      <c r="AH1065" s="1" t="e">
        <f>COUNTIF([1]Sheet1!$AG:$AG,AG1065)</f>
        <v>#VALUE!</v>
      </c>
      <c r="AI1065" s="1">
        <v>1</v>
      </c>
      <c r="AJ1065" s="1" t="s">
        <v>160</v>
      </c>
      <c r="AK1065" s="1" t="s">
        <v>2460</v>
      </c>
      <c r="AL1065" s="19" t="s">
        <v>2461</v>
      </c>
      <c r="AM1065" s="19" t="s">
        <v>145</v>
      </c>
      <c r="AN1065" s="2">
        <v>46103.7543402778</v>
      </c>
      <c r="AO1065" s="1" t="s">
        <v>146</v>
      </c>
      <c r="AQ1065" s="1" t="s">
        <v>5552</v>
      </c>
      <c r="AR1065" s="1" t="s">
        <v>10728</v>
      </c>
      <c r="AS1065" s="1">
        <v>140602</v>
      </c>
      <c r="AT1065" s="1" t="s">
        <v>10729</v>
      </c>
      <c r="AU1065" s="1" t="s">
        <v>150</v>
      </c>
      <c r="AV1065" s="1" t="s">
        <v>151</v>
      </c>
      <c r="AW1065" s="19" t="s">
        <v>10730</v>
      </c>
      <c r="AX1065" s="1" t="s">
        <v>370</v>
      </c>
      <c r="AY1065" s="1">
        <v>2294.15</v>
      </c>
    </row>
    <row r="1066" s="1" customFormat="1" spans="1:51">
      <c r="A1066" s="1">
        <v>1065</v>
      </c>
      <c r="B1066" s="2">
        <v>46138.5058564815</v>
      </c>
      <c r="C1066" s="2">
        <v>46104.5186805556</v>
      </c>
      <c r="D1066" s="1">
        <v>20260323</v>
      </c>
      <c r="E1066" s="1">
        <v>3199</v>
      </c>
      <c r="F1066" s="1">
        <v>479.85</v>
      </c>
      <c r="G1066" s="1" t="s">
        <v>10682</v>
      </c>
      <c r="I1066" s="1" t="s">
        <v>10683</v>
      </c>
      <c r="J1066" s="1" t="s">
        <v>20</v>
      </c>
      <c r="K1066" s="1" t="s">
        <v>10731</v>
      </c>
      <c r="M1066" s="1" t="s">
        <v>129</v>
      </c>
      <c r="N1066" s="1">
        <v>0</v>
      </c>
      <c r="O1066" s="1" t="s">
        <v>130</v>
      </c>
      <c r="P1066" s="1" t="s">
        <v>131</v>
      </c>
      <c r="Q1066" s="19" t="s">
        <v>10732</v>
      </c>
      <c r="R1066" s="19" t="s">
        <v>10686</v>
      </c>
      <c r="S1066" s="1">
        <v>140602</v>
      </c>
      <c r="U1066" s="1" t="s">
        <v>134</v>
      </c>
      <c r="V1066" s="1" t="s">
        <v>135</v>
      </c>
      <c r="W1066" s="1" t="s">
        <v>136</v>
      </c>
      <c r="X1066" s="1">
        <v>368.03</v>
      </c>
      <c r="Y1066" s="1">
        <v>3199</v>
      </c>
      <c r="Z1066" s="19" t="s">
        <v>10733</v>
      </c>
      <c r="AA1066" s="1">
        <v>20260323</v>
      </c>
      <c r="AD1066" s="19" t="s">
        <v>10734</v>
      </c>
      <c r="AE1066" s="19" t="s">
        <v>10735</v>
      </c>
      <c r="AF1066" s="1" t="s">
        <v>140</v>
      </c>
      <c r="AG1066" s="1" t="s">
        <v>10736</v>
      </c>
      <c r="AH1066" s="1" t="e">
        <f>COUNTIF([1]Sheet1!$AG:$AG,AG1066)</f>
        <v>#VALUE!</v>
      </c>
      <c r="AI1066" s="1">
        <v>1</v>
      </c>
      <c r="AJ1066" s="1" t="s">
        <v>160</v>
      </c>
      <c r="AK1066" s="1" t="s">
        <v>1035</v>
      </c>
      <c r="AL1066" s="19" t="s">
        <v>1036</v>
      </c>
      <c r="AM1066" s="19" t="s">
        <v>145</v>
      </c>
      <c r="AN1066" s="2">
        <v>46104.6372800926</v>
      </c>
      <c r="AO1066" s="1" t="s">
        <v>146</v>
      </c>
      <c r="AQ1066" s="1" t="s">
        <v>1113</v>
      </c>
      <c r="AR1066" s="1" t="s">
        <v>10737</v>
      </c>
      <c r="AS1066" s="1">
        <v>140602</v>
      </c>
      <c r="AT1066" s="1" t="s">
        <v>10738</v>
      </c>
      <c r="AU1066" s="1" t="s">
        <v>150</v>
      </c>
      <c r="AV1066" s="1" t="s">
        <v>151</v>
      </c>
      <c r="AW1066" s="19" t="s">
        <v>10739</v>
      </c>
      <c r="AX1066" s="1" t="s">
        <v>153</v>
      </c>
      <c r="AY1066" s="1">
        <v>2719.15</v>
      </c>
    </row>
    <row r="1067" s="1" customFormat="1" spans="1:51">
      <c r="A1067" s="1">
        <v>1066</v>
      </c>
      <c r="B1067" s="2">
        <v>46136.9886226852</v>
      </c>
      <c r="C1067" s="2">
        <v>46103.6731597222</v>
      </c>
      <c r="D1067" s="1">
        <v>20260322</v>
      </c>
      <c r="E1067" s="1">
        <v>2099</v>
      </c>
      <c r="F1067" s="1">
        <v>314.85</v>
      </c>
      <c r="G1067" s="1" t="s">
        <v>10682</v>
      </c>
      <c r="I1067" s="1" t="s">
        <v>10683</v>
      </c>
      <c r="J1067" s="1" t="s">
        <v>20</v>
      </c>
      <c r="K1067" s="1" t="s">
        <v>10740</v>
      </c>
      <c r="M1067" s="1" t="s">
        <v>129</v>
      </c>
      <c r="N1067" s="1">
        <v>0</v>
      </c>
      <c r="O1067" s="1" t="s">
        <v>130</v>
      </c>
      <c r="P1067" s="1" t="s">
        <v>131</v>
      </c>
      <c r="Q1067" s="19" t="s">
        <v>10741</v>
      </c>
      <c r="R1067" s="19" t="s">
        <v>10686</v>
      </c>
      <c r="S1067" s="1">
        <v>140602</v>
      </c>
      <c r="U1067" s="1" t="s">
        <v>134</v>
      </c>
      <c r="V1067" s="1" t="s">
        <v>135</v>
      </c>
      <c r="W1067" s="1" t="s">
        <v>136</v>
      </c>
      <c r="X1067" s="1">
        <v>241.48</v>
      </c>
      <c r="Y1067" s="1">
        <v>2099</v>
      </c>
      <c r="Z1067" s="19" t="s">
        <v>10742</v>
      </c>
      <c r="AA1067" s="1">
        <v>20260322</v>
      </c>
      <c r="AD1067" s="19" t="s">
        <v>10743</v>
      </c>
      <c r="AE1067" s="19" t="s">
        <v>10744</v>
      </c>
      <c r="AF1067" s="1" t="s">
        <v>140</v>
      </c>
      <c r="AG1067" s="1" t="s">
        <v>10745</v>
      </c>
      <c r="AH1067" s="1" t="e">
        <f>COUNTIF([1]Sheet1!$AG:$AG,AG1067)</f>
        <v>#VALUE!</v>
      </c>
      <c r="AI1067" s="1">
        <v>1</v>
      </c>
      <c r="AJ1067" s="1" t="s">
        <v>729</v>
      </c>
      <c r="AK1067" s="1" t="s">
        <v>6066</v>
      </c>
      <c r="AL1067" s="19" t="s">
        <v>6067</v>
      </c>
      <c r="AM1067" s="19" t="s">
        <v>145</v>
      </c>
      <c r="AN1067" s="2">
        <v>46103.7657175926</v>
      </c>
      <c r="AO1067" s="1" t="s">
        <v>146</v>
      </c>
      <c r="AQ1067" s="1" t="s">
        <v>770</v>
      </c>
      <c r="AR1067" s="1" t="s">
        <v>10746</v>
      </c>
      <c r="AS1067" s="1">
        <v>140602</v>
      </c>
      <c r="AT1067" s="1" t="s">
        <v>10747</v>
      </c>
      <c r="AU1067" s="1" t="s">
        <v>150</v>
      </c>
      <c r="AV1067" s="1" t="s">
        <v>151</v>
      </c>
      <c r="AW1067" s="19" t="s">
        <v>10748</v>
      </c>
      <c r="AX1067" s="1" t="s">
        <v>370</v>
      </c>
      <c r="AY1067" s="1">
        <v>1784.15</v>
      </c>
    </row>
    <row r="1068" s="1" customFormat="1" spans="1:51">
      <c r="A1068" s="1">
        <v>1067</v>
      </c>
      <c r="B1068" s="2">
        <v>46136.718900463</v>
      </c>
      <c r="C1068" s="2">
        <v>46112.4856481481</v>
      </c>
      <c r="D1068" s="1">
        <v>20260331</v>
      </c>
      <c r="E1068" s="1">
        <v>2949</v>
      </c>
      <c r="F1068" s="1">
        <v>442.35</v>
      </c>
      <c r="G1068" s="1" t="s">
        <v>10682</v>
      </c>
      <c r="I1068" s="1" t="s">
        <v>10683</v>
      </c>
      <c r="J1068" s="1" t="s">
        <v>20</v>
      </c>
      <c r="K1068" s="1" t="s">
        <v>10749</v>
      </c>
      <c r="M1068" s="1" t="s">
        <v>129</v>
      </c>
      <c r="N1068" s="1">
        <v>0</v>
      </c>
      <c r="O1068" s="1" t="s">
        <v>130</v>
      </c>
      <c r="P1068" s="1" t="s">
        <v>131</v>
      </c>
      <c r="Q1068" s="19" t="s">
        <v>10750</v>
      </c>
      <c r="R1068" s="19" t="s">
        <v>10686</v>
      </c>
      <c r="S1068" s="1">
        <v>140602</v>
      </c>
      <c r="U1068" s="1" t="s">
        <v>134</v>
      </c>
      <c r="V1068" s="1" t="s">
        <v>135</v>
      </c>
      <c r="W1068" s="1" t="s">
        <v>136</v>
      </c>
      <c r="X1068" s="1">
        <v>339.27</v>
      </c>
      <c r="Y1068" s="1">
        <v>2949</v>
      </c>
      <c r="Z1068" s="19" t="s">
        <v>10751</v>
      </c>
      <c r="AA1068" s="1">
        <v>20260331</v>
      </c>
      <c r="AD1068" s="19" t="s">
        <v>10752</v>
      </c>
      <c r="AE1068" s="19" t="s">
        <v>10753</v>
      </c>
      <c r="AF1068" s="1" t="s">
        <v>140</v>
      </c>
      <c r="AG1068" s="1" t="s">
        <v>10754</v>
      </c>
      <c r="AH1068" s="1" t="e">
        <f>COUNTIF([1]Sheet1!$AG:$AG,AG1068)</f>
        <v>#VALUE!</v>
      </c>
      <c r="AI1068" s="1">
        <v>1</v>
      </c>
      <c r="AJ1068" s="1" t="s">
        <v>160</v>
      </c>
      <c r="AK1068" s="1" t="s">
        <v>1351</v>
      </c>
      <c r="AL1068" s="19" t="s">
        <v>1352</v>
      </c>
      <c r="AM1068" s="19" t="s">
        <v>145</v>
      </c>
      <c r="AN1068" s="2">
        <v>46112.629525463</v>
      </c>
      <c r="AO1068" s="1" t="s">
        <v>146</v>
      </c>
      <c r="AQ1068" s="1" t="s">
        <v>9609</v>
      </c>
      <c r="AR1068" s="1" t="s">
        <v>10755</v>
      </c>
      <c r="AS1068" s="1">
        <v>140602</v>
      </c>
      <c r="AT1068" s="1" t="s">
        <v>10756</v>
      </c>
      <c r="AU1068" s="1" t="s">
        <v>150</v>
      </c>
      <c r="AV1068" s="1" t="s">
        <v>151</v>
      </c>
      <c r="AW1068" s="19" t="s">
        <v>10757</v>
      </c>
      <c r="AX1068" s="1" t="s">
        <v>263</v>
      </c>
      <c r="AY1068" s="1">
        <v>2506.65</v>
      </c>
    </row>
    <row r="1069" s="1" customFormat="1" spans="1:51">
      <c r="A1069" s="1">
        <v>1068</v>
      </c>
      <c r="B1069" s="2">
        <v>46135.4751273148</v>
      </c>
      <c r="C1069" s="2">
        <v>46092.4190046296</v>
      </c>
      <c r="D1069" s="1">
        <v>20260311</v>
      </c>
      <c r="E1069" s="1">
        <v>5399</v>
      </c>
      <c r="F1069" s="1">
        <v>500</v>
      </c>
      <c r="G1069" s="1" t="s">
        <v>10682</v>
      </c>
      <c r="I1069" s="1" t="s">
        <v>10683</v>
      </c>
      <c r="J1069" s="1" t="s">
        <v>20</v>
      </c>
      <c r="K1069" s="1" t="s">
        <v>10758</v>
      </c>
      <c r="M1069" s="1" t="s">
        <v>129</v>
      </c>
      <c r="N1069" s="1">
        <v>0</v>
      </c>
      <c r="O1069" s="1" t="s">
        <v>130</v>
      </c>
      <c r="P1069" s="1" t="s">
        <v>131</v>
      </c>
      <c r="Q1069" s="19" t="s">
        <v>10759</v>
      </c>
      <c r="R1069" s="19" t="s">
        <v>10686</v>
      </c>
      <c r="S1069" s="1">
        <v>140602</v>
      </c>
      <c r="U1069" s="1" t="s">
        <v>134</v>
      </c>
      <c r="V1069" s="1" t="s">
        <v>135</v>
      </c>
      <c r="W1069" s="1" t="s">
        <v>136</v>
      </c>
      <c r="X1069" s="1">
        <v>621.12</v>
      </c>
      <c r="Y1069" s="1">
        <v>5399</v>
      </c>
      <c r="Z1069" s="19" t="s">
        <v>10760</v>
      </c>
      <c r="AA1069" s="1">
        <v>20260311</v>
      </c>
      <c r="AD1069" s="19" t="s">
        <v>10761</v>
      </c>
      <c r="AE1069" s="19" t="s">
        <v>10762</v>
      </c>
      <c r="AF1069" s="1" t="s">
        <v>140</v>
      </c>
      <c r="AG1069" s="1" t="s">
        <v>10763</v>
      </c>
      <c r="AH1069" s="1" t="e">
        <f>COUNTIF([1]Sheet1!$AG:$AG,AG1069)</f>
        <v>#VALUE!</v>
      </c>
      <c r="AI1069" s="1">
        <v>1</v>
      </c>
      <c r="AJ1069" s="1" t="s">
        <v>160</v>
      </c>
      <c r="AK1069" s="1" t="s">
        <v>10764</v>
      </c>
      <c r="AL1069" s="19" t="s">
        <v>10765</v>
      </c>
      <c r="AM1069" s="19" t="s">
        <v>145</v>
      </c>
      <c r="AN1069" s="2">
        <v>46092.6614467593</v>
      </c>
      <c r="AO1069" s="1" t="s">
        <v>146</v>
      </c>
      <c r="AQ1069" s="1" t="s">
        <v>667</v>
      </c>
      <c r="AR1069" s="1" t="s">
        <v>10766</v>
      </c>
      <c r="AS1069" s="1">
        <v>140602</v>
      </c>
      <c r="AT1069" s="1" t="s">
        <v>10767</v>
      </c>
      <c r="AU1069" s="1" t="s">
        <v>150</v>
      </c>
      <c r="AV1069" s="1" t="s">
        <v>151</v>
      </c>
      <c r="AW1069" s="19" t="s">
        <v>10768</v>
      </c>
      <c r="AX1069" s="1" t="s">
        <v>167</v>
      </c>
      <c r="AY1069" s="1">
        <v>4899</v>
      </c>
    </row>
    <row r="1070" s="1" customFormat="1" spans="1:51">
      <c r="A1070" s="1">
        <v>1069</v>
      </c>
      <c r="B1070" s="2">
        <v>46135.708900463</v>
      </c>
      <c r="C1070" s="2">
        <v>46045.7596990741</v>
      </c>
      <c r="D1070" s="1">
        <v>20260123</v>
      </c>
      <c r="E1070" s="1">
        <v>4899</v>
      </c>
      <c r="F1070" s="1">
        <v>500</v>
      </c>
      <c r="G1070" s="1" t="s">
        <v>10769</v>
      </c>
      <c r="I1070" s="1" t="s">
        <v>10770</v>
      </c>
      <c r="J1070" s="1" t="s">
        <v>7</v>
      </c>
      <c r="K1070" s="1" t="s">
        <v>10771</v>
      </c>
      <c r="M1070" s="1" t="s">
        <v>129</v>
      </c>
      <c r="N1070" s="1">
        <v>0</v>
      </c>
      <c r="O1070" s="1" t="s">
        <v>130</v>
      </c>
      <c r="P1070" s="1" t="s">
        <v>131</v>
      </c>
      <c r="Q1070" s="19" t="s">
        <v>10772</v>
      </c>
      <c r="R1070" s="19" t="s">
        <v>10773</v>
      </c>
      <c r="S1070" s="1">
        <v>140602</v>
      </c>
      <c r="U1070" s="1" t="s">
        <v>134</v>
      </c>
      <c r="V1070" s="1" t="s">
        <v>135</v>
      </c>
      <c r="W1070" s="1" t="s">
        <v>136</v>
      </c>
      <c r="X1070" s="1">
        <v>563.6</v>
      </c>
      <c r="Y1070" s="1">
        <v>4899</v>
      </c>
      <c r="Z1070" s="19" t="s">
        <v>10774</v>
      </c>
      <c r="AA1070" s="1">
        <v>20260131</v>
      </c>
      <c r="AD1070" s="19" t="s">
        <v>10775</v>
      </c>
      <c r="AE1070" s="19" t="s">
        <v>10776</v>
      </c>
      <c r="AF1070" s="1" t="s">
        <v>140</v>
      </c>
      <c r="AG1070" s="1" t="s">
        <v>10777</v>
      </c>
      <c r="AH1070" s="1" t="e">
        <f>COUNTIF([1]Sheet1!$AG:$AG,AG1070)</f>
        <v>#VALUE!</v>
      </c>
      <c r="AI1070" s="1">
        <v>1</v>
      </c>
      <c r="AJ1070" s="1" t="s">
        <v>160</v>
      </c>
      <c r="AK1070" s="1" t="s">
        <v>4073</v>
      </c>
      <c r="AL1070" s="19" t="s">
        <v>4074</v>
      </c>
      <c r="AM1070" s="19" t="s">
        <v>145</v>
      </c>
      <c r="AN1070" s="2">
        <v>46092.6477430556</v>
      </c>
      <c r="AO1070" s="1" t="s">
        <v>146</v>
      </c>
      <c r="AQ1070" s="1" t="s">
        <v>490</v>
      </c>
      <c r="AR1070" s="1" t="s">
        <v>10778</v>
      </c>
      <c r="AS1070" s="1">
        <v>140602</v>
      </c>
      <c r="AT1070" s="1" t="s">
        <v>10779</v>
      </c>
      <c r="AU1070" s="1" t="s">
        <v>150</v>
      </c>
      <c r="AV1070" s="1" t="s">
        <v>151</v>
      </c>
      <c r="AW1070" s="19" t="s">
        <v>10780</v>
      </c>
      <c r="AX1070" s="1" t="s">
        <v>167</v>
      </c>
      <c r="AY1070" s="1">
        <v>4399</v>
      </c>
    </row>
    <row r="1071" s="1" customFormat="1" spans="1:51">
      <c r="A1071" s="1">
        <v>1070</v>
      </c>
      <c r="B1071" s="2">
        <v>46134.7400231482</v>
      </c>
      <c r="C1071" s="2">
        <v>46045.7347337963</v>
      </c>
      <c r="D1071" s="1">
        <v>20260123</v>
      </c>
      <c r="E1071" s="1">
        <v>1860</v>
      </c>
      <c r="F1071" s="1">
        <v>279</v>
      </c>
      <c r="G1071" s="1" t="s">
        <v>10769</v>
      </c>
      <c r="I1071" s="1" t="s">
        <v>10770</v>
      </c>
      <c r="J1071" s="1" t="s">
        <v>7</v>
      </c>
      <c r="K1071" s="1" t="s">
        <v>10781</v>
      </c>
      <c r="M1071" s="1" t="s">
        <v>129</v>
      </c>
      <c r="N1071" s="1">
        <v>0</v>
      </c>
      <c r="O1071" s="1" t="s">
        <v>130</v>
      </c>
      <c r="P1071" s="1" t="s">
        <v>131</v>
      </c>
      <c r="Q1071" s="19" t="s">
        <v>10782</v>
      </c>
      <c r="R1071" s="19" t="s">
        <v>10773</v>
      </c>
      <c r="S1071" s="1">
        <v>140602</v>
      </c>
      <c r="U1071" s="1" t="s">
        <v>134</v>
      </c>
      <c r="V1071" s="1" t="s">
        <v>135</v>
      </c>
      <c r="W1071" s="1" t="s">
        <v>136</v>
      </c>
      <c r="X1071" s="1">
        <v>213.98</v>
      </c>
      <c r="Y1071" s="1">
        <v>1860</v>
      </c>
      <c r="Z1071" s="19" t="s">
        <v>10783</v>
      </c>
      <c r="AA1071" s="1">
        <v>20260131</v>
      </c>
      <c r="AD1071" s="19" t="s">
        <v>10784</v>
      </c>
      <c r="AE1071" s="19" t="s">
        <v>10785</v>
      </c>
      <c r="AF1071" s="1" t="s">
        <v>140</v>
      </c>
      <c r="AG1071" s="1" t="s">
        <v>10786</v>
      </c>
      <c r="AH1071" s="1" t="e">
        <f>COUNTIF([1]Sheet1!$AG:$AG,AG1071)</f>
        <v>#VALUE!</v>
      </c>
      <c r="AI1071" s="1">
        <v>1</v>
      </c>
      <c r="AJ1071" s="1" t="s">
        <v>160</v>
      </c>
      <c r="AK1071" s="1" t="s">
        <v>174</v>
      </c>
      <c r="AL1071" s="19" t="s">
        <v>175</v>
      </c>
      <c r="AM1071" s="19" t="s">
        <v>145</v>
      </c>
      <c r="AN1071" s="2">
        <v>46092.7275347222</v>
      </c>
      <c r="AO1071" s="1" t="s">
        <v>146</v>
      </c>
      <c r="AQ1071" s="1" t="s">
        <v>655</v>
      </c>
      <c r="AR1071" s="1" t="s">
        <v>10787</v>
      </c>
      <c r="AS1071" s="1">
        <v>140602</v>
      </c>
      <c r="AT1071" s="1" t="s">
        <v>10788</v>
      </c>
      <c r="AU1071" s="1" t="s">
        <v>150</v>
      </c>
      <c r="AV1071" s="1" t="s">
        <v>151</v>
      </c>
      <c r="AW1071" s="19" t="s">
        <v>10789</v>
      </c>
      <c r="AX1071" s="1" t="s">
        <v>190</v>
      </c>
      <c r="AY1071" s="1">
        <v>1581</v>
      </c>
    </row>
    <row r="1072" s="1" customFormat="1" spans="1:51">
      <c r="A1072" s="1">
        <v>1071</v>
      </c>
      <c r="B1072" s="2">
        <v>46134.7101851852</v>
      </c>
      <c r="C1072" s="2">
        <v>46091.7672337963</v>
      </c>
      <c r="D1072" s="1">
        <v>20260310</v>
      </c>
      <c r="E1072" s="1">
        <v>1336</v>
      </c>
      <c r="F1072" s="1">
        <v>200.4</v>
      </c>
      <c r="G1072" s="1" t="s">
        <v>10790</v>
      </c>
      <c r="I1072" s="1" t="s">
        <v>10770</v>
      </c>
      <c r="J1072" s="1" t="s">
        <v>7</v>
      </c>
      <c r="K1072" s="1" t="s">
        <v>10791</v>
      </c>
      <c r="M1072" s="1" t="s">
        <v>129</v>
      </c>
      <c r="N1072" s="1">
        <v>0</v>
      </c>
      <c r="O1072" s="1" t="s">
        <v>130</v>
      </c>
      <c r="P1072" s="1" t="s">
        <v>131</v>
      </c>
      <c r="Q1072" s="19" t="s">
        <v>10792</v>
      </c>
      <c r="R1072" s="19" t="s">
        <v>10773</v>
      </c>
      <c r="S1072" s="1">
        <v>140602</v>
      </c>
      <c r="U1072" s="1" t="s">
        <v>134</v>
      </c>
      <c r="V1072" s="1" t="s">
        <v>135</v>
      </c>
      <c r="W1072" s="1" t="s">
        <v>136</v>
      </c>
      <c r="X1072" s="1">
        <v>153.7</v>
      </c>
      <c r="Y1072" s="1">
        <v>1336</v>
      </c>
      <c r="Z1072" s="19" t="s">
        <v>10793</v>
      </c>
      <c r="AA1072" s="1">
        <v>20260311</v>
      </c>
      <c r="AF1072" s="1" t="s">
        <v>268</v>
      </c>
      <c r="AG1072" s="1" t="s">
        <v>10794</v>
      </c>
      <c r="AH1072" s="1" t="e">
        <f>COUNTIF([1]Sheet1!$AG:$AG,AG1072)</f>
        <v>#VALUE!</v>
      </c>
      <c r="AI1072" s="1">
        <v>1</v>
      </c>
      <c r="AJ1072" s="1" t="s">
        <v>142</v>
      </c>
      <c r="AK1072" s="1" t="s">
        <v>1952</v>
      </c>
      <c r="AL1072" s="19" t="s">
        <v>1953</v>
      </c>
      <c r="AM1072" s="19" t="s">
        <v>145</v>
      </c>
      <c r="AN1072" s="2">
        <v>46092.8962037037</v>
      </c>
      <c r="AO1072" s="1" t="s">
        <v>146</v>
      </c>
      <c r="AQ1072" s="1" t="s">
        <v>8088</v>
      </c>
      <c r="AR1072" s="1" t="s">
        <v>1444</v>
      </c>
      <c r="AS1072" s="1">
        <v>140602</v>
      </c>
      <c r="AT1072" s="1" t="s">
        <v>10795</v>
      </c>
      <c r="AU1072" s="1" t="s">
        <v>150</v>
      </c>
      <c r="AV1072" s="1" t="s">
        <v>151</v>
      </c>
      <c r="AW1072" s="19" t="s">
        <v>10796</v>
      </c>
      <c r="AX1072" s="1" t="s">
        <v>190</v>
      </c>
      <c r="AY1072" s="1">
        <v>1135.6</v>
      </c>
    </row>
    <row r="1073" s="1" customFormat="1" spans="1:51">
      <c r="A1073" s="1">
        <v>1072</v>
      </c>
      <c r="B1073" s="2">
        <v>46136.7032986111</v>
      </c>
      <c r="C1073" s="2">
        <v>46087.8016435185</v>
      </c>
      <c r="D1073" s="1">
        <v>20260306</v>
      </c>
      <c r="E1073" s="1">
        <v>5200</v>
      </c>
      <c r="F1073" s="1">
        <v>500</v>
      </c>
      <c r="G1073" s="1" t="s">
        <v>10790</v>
      </c>
      <c r="I1073" s="1" t="s">
        <v>10770</v>
      </c>
      <c r="J1073" s="1" t="s">
        <v>7</v>
      </c>
      <c r="K1073" s="1" t="s">
        <v>10797</v>
      </c>
      <c r="M1073" s="1" t="s">
        <v>129</v>
      </c>
      <c r="N1073" s="1">
        <v>0</v>
      </c>
      <c r="O1073" s="1" t="s">
        <v>130</v>
      </c>
      <c r="P1073" s="1" t="s">
        <v>131</v>
      </c>
      <c r="Q1073" s="19" t="s">
        <v>10798</v>
      </c>
      <c r="R1073" s="19" t="s">
        <v>10773</v>
      </c>
      <c r="S1073" s="1">
        <v>140602</v>
      </c>
      <c r="U1073" s="1" t="s">
        <v>134</v>
      </c>
      <c r="V1073" s="1" t="s">
        <v>135</v>
      </c>
      <c r="W1073" s="1" t="s">
        <v>136</v>
      </c>
      <c r="X1073" s="1">
        <v>598.23</v>
      </c>
      <c r="Y1073" s="1">
        <v>5200</v>
      </c>
      <c r="Z1073" s="19" t="s">
        <v>10799</v>
      </c>
      <c r="AA1073" s="1">
        <v>20260308</v>
      </c>
      <c r="AD1073" s="19" t="s">
        <v>10800</v>
      </c>
      <c r="AE1073" s="19" t="s">
        <v>10801</v>
      </c>
      <c r="AF1073" s="1" t="s">
        <v>140</v>
      </c>
      <c r="AG1073" s="1" t="s">
        <v>10802</v>
      </c>
      <c r="AH1073" s="1" t="e">
        <f>COUNTIF([1]Sheet1!$AG:$AG,AG1073)</f>
        <v>#VALUE!</v>
      </c>
      <c r="AI1073" s="1">
        <v>1</v>
      </c>
      <c r="AJ1073" s="1" t="s">
        <v>142</v>
      </c>
      <c r="AK1073" s="1" t="s">
        <v>2420</v>
      </c>
      <c r="AL1073" s="19" t="s">
        <v>2421</v>
      </c>
      <c r="AM1073" s="19" t="s">
        <v>145</v>
      </c>
      <c r="AN1073" s="2">
        <v>46093.8101157407</v>
      </c>
      <c r="AO1073" s="1" t="s">
        <v>146</v>
      </c>
      <c r="AQ1073" s="1" t="s">
        <v>3245</v>
      </c>
      <c r="AR1073" s="1" t="s">
        <v>10803</v>
      </c>
      <c r="AS1073" s="1">
        <v>140602</v>
      </c>
      <c r="AT1073" s="1" t="s">
        <v>10804</v>
      </c>
      <c r="AU1073" s="1" t="s">
        <v>150</v>
      </c>
      <c r="AV1073" s="1" t="s">
        <v>151</v>
      </c>
      <c r="AW1073" s="19" t="s">
        <v>10805</v>
      </c>
      <c r="AX1073" s="1" t="s">
        <v>167</v>
      </c>
      <c r="AY1073" s="1">
        <v>4700</v>
      </c>
    </row>
    <row r="1074" s="1" customFormat="1" spans="1:51">
      <c r="A1074" s="1">
        <v>1073</v>
      </c>
      <c r="B1074" s="2">
        <v>46136.6990162037</v>
      </c>
      <c r="C1074" s="2">
        <v>46072.4850462963</v>
      </c>
      <c r="D1074" s="1">
        <v>20260219</v>
      </c>
      <c r="E1074" s="1">
        <v>1765</v>
      </c>
      <c r="F1074" s="1">
        <v>264.75</v>
      </c>
      <c r="G1074" s="1" t="s">
        <v>10790</v>
      </c>
      <c r="I1074" s="1" t="s">
        <v>10770</v>
      </c>
      <c r="J1074" s="1" t="s">
        <v>7</v>
      </c>
      <c r="K1074" s="1" t="s">
        <v>10806</v>
      </c>
      <c r="M1074" s="1" t="s">
        <v>129</v>
      </c>
      <c r="N1074" s="1">
        <v>0</v>
      </c>
      <c r="O1074" s="1" t="s">
        <v>130</v>
      </c>
      <c r="P1074" s="1" t="s">
        <v>131</v>
      </c>
      <c r="Q1074" s="19" t="s">
        <v>10807</v>
      </c>
      <c r="R1074" s="19" t="s">
        <v>10773</v>
      </c>
      <c r="S1074" s="1">
        <v>140602</v>
      </c>
      <c r="U1074" s="1" t="s">
        <v>134</v>
      </c>
      <c r="V1074" s="1" t="s">
        <v>135</v>
      </c>
      <c r="W1074" s="1" t="s">
        <v>136</v>
      </c>
      <c r="X1074" s="1">
        <v>203.05</v>
      </c>
      <c r="Y1074" s="1">
        <v>1765</v>
      </c>
      <c r="Z1074" s="19" t="s">
        <v>10808</v>
      </c>
      <c r="AA1074" s="1">
        <v>20260219</v>
      </c>
      <c r="AD1074" s="19" t="s">
        <v>10809</v>
      </c>
      <c r="AE1074" s="19" t="s">
        <v>10810</v>
      </c>
      <c r="AF1074" s="1" t="s">
        <v>140</v>
      </c>
      <c r="AG1074" s="1" t="s">
        <v>10811</v>
      </c>
      <c r="AH1074" s="1" t="e">
        <f>COUNTIF([1]Sheet1!$AG:$AG,AG1074)</f>
        <v>#VALUE!</v>
      </c>
      <c r="AI1074" s="1">
        <v>1</v>
      </c>
      <c r="AJ1074" s="1" t="s">
        <v>729</v>
      </c>
      <c r="AK1074" s="1" t="s">
        <v>6284</v>
      </c>
      <c r="AL1074" s="19" t="s">
        <v>6285</v>
      </c>
      <c r="AM1074" s="19" t="s">
        <v>145</v>
      </c>
      <c r="AN1074" s="2">
        <v>46093.8113773148</v>
      </c>
      <c r="AO1074" s="1" t="s">
        <v>146</v>
      </c>
      <c r="AQ1074" s="1" t="s">
        <v>914</v>
      </c>
      <c r="AR1074" s="1" t="s">
        <v>10812</v>
      </c>
      <c r="AS1074" s="1">
        <v>140602</v>
      </c>
      <c r="AT1074" s="1" t="s">
        <v>10813</v>
      </c>
      <c r="AU1074" s="1" t="s">
        <v>150</v>
      </c>
      <c r="AV1074" s="1" t="s">
        <v>151</v>
      </c>
      <c r="AW1074" s="19" t="s">
        <v>10814</v>
      </c>
      <c r="AX1074" s="1" t="s">
        <v>167</v>
      </c>
      <c r="AY1074" s="1">
        <v>1500.25</v>
      </c>
    </row>
    <row r="1075" s="1" customFormat="1" spans="1:51">
      <c r="A1075" s="1">
        <v>1074</v>
      </c>
      <c r="B1075" s="2">
        <v>46136.6935185185</v>
      </c>
      <c r="C1075" s="2">
        <v>46067.8212962963</v>
      </c>
      <c r="D1075" s="1">
        <v>20260214</v>
      </c>
      <c r="E1075" s="1">
        <v>1850</v>
      </c>
      <c r="F1075" s="1">
        <v>277.5</v>
      </c>
      <c r="G1075" s="1" t="s">
        <v>10790</v>
      </c>
      <c r="I1075" s="1" t="s">
        <v>10770</v>
      </c>
      <c r="J1075" s="1" t="s">
        <v>7</v>
      </c>
      <c r="K1075" s="1" t="s">
        <v>10815</v>
      </c>
      <c r="M1075" s="1" t="s">
        <v>129</v>
      </c>
      <c r="N1075" s="1">
        <v>0</v>
      </c>
      <c r="O1075" s="1" t="s">
        <v>130</v>
      </c>
      <c r="P1075" s="1" t="s">
        <v>131</v>
      </c>
      <c r="Q1075" s="19" t="s">
        <v>10816</v>
      </c>
      <c r="R1075" s="19" t="s">
        <v>10773</v>
      </c>
      <c r="S1075" s="1">
        <v>140602</v>
      </c>
      <c r="U1075" s="1" t="s">
        <v>134</v>
      </c>
      <c r="V1075" s="1" t="s">
        <v>135</v>
      </c>
      <c r="W1075" s="1" t="s">
        <v>136</v>
      </c>
      <c r="X1075" s="1">
        <v>212.83</v>
      </c>
      <c r="Y1075" s="1">
        <v>1850</v>
      </c>
      <c r="Z1075" s="19" t="s">
        <v>10817</v>
      </c>
      <c r="AA1075" s="1">
        <v>20260215</v>
      </c>
      <c r="AD1075" s="19" t="s">
        <v>10818</v>
      </c>
      <c r="AE1075" s="19" t="s">
        <v>10819</v>
      </c>
      <c r="AF1075" s="1" t="s">
        <v>140</v>
      </c>
      <c r="AG1075" s="1" t="s">
        <v>10820</v>
      </c>
      <c r="AH1075" s="1" t="e">
        <f>COUNTIF([1]Sheet1!$AG:$AG,AG1075)</f>
        <v>#VALUE!</v>
      </c>
      <c r="AI1075" s="1">
        <v>1</v>
      </c>
      <c r="AJ1075" s="1" t="s">
        <v>142</v>
      </c>
      <c r="AK1075" s="1" t="s">
        <v>143</v>
      </c>
      <c r="AL1075" s="19" t="s">
        <v>144</v>
      </c>
      <c r="AM1075" s="19" t="s">
        <v>145</v>
      </c>
      <c r="AN1075" s="2">
        <v>46093.8155439815</v>
      </c>
      <c r="AO1075" s="1" t="s">
        <v>146</v>
      </c>
      <c r="AQ1075" s="1" t="s">
        <v>524</v>
      </c>
      <c r="AR1075" s="1" t="s">
        <v>10821</v>
      </c>
      <c r="AS1075" s="1">
        <v>140602</v>
      </c>
      <c r="AT1075" s="1" t="s">
        <v>10822</v>
      </c>
      <c r="AU1075" s="1" t="s">
        <v>150</v>
      </c>
      <c r="AV1075" s="1" t="s">
        <v>151</v>
      </c>
      <c r="AW1075" s="19" t="s">
        <v>10823</v>
      </c>
      <c r="AX1075" s="1" t="s">
        <v>167</v>
      </c>
      <c r="AY1075" s="1">
        <v>1572.5</v>
      </c>
    </row>
    <row r="1076" s="1" customFormat="1" spans="1:51">
      <c r="A1076" s="1">
        <v>1075</v>
      </c>
      <c r="B1076" s="2">
        <v>46134.463275463</v>
      </c>
      <c r="C1076" s="2">
        <v>46052.4555439815</v>
      </c>
      <c r="D1076" s="1">
        <v>20260130</v>
      </c>
      <c r="E1076" s="1">
        <v>3950</v>
      </c>
      <c r="F1076" s="1">
        <v>500</v>
      </c>
      <c r="G1076" s="1" t="s">
        <v>10790</v>
      </c>
      <c r="I1076" s="1" t="s">
        <v>10770</v>
      </c>
      <c r="J1076" s="1" t="s">
        <v>7</v>
      </c>
      <c r="K1076" s="1" t="s">
        <v>10824</v>
      </c>
      <c r="M1076" s="1" t="s">
        <v>129</v>
      </c>
      <c r="N1076" s="1">
        <v>0</v>
      </c>
      <c r="O1076" s="1" t="s">
        <v>130</v>
      </c>
      <c r="P1076" s="1" t="s">
        <v>131</v>
      </c>
      <c r="Q1076" s="19" t="s">
        <v>10825</v>
      </c>
      <c r="R1076" s="19" t="s">
        <v>10773</v>
      </c>
      <c r="S1076" s="1">
        <v>140602</v>
      </c>
      <c r="U1076" s="1" t="s">
        <v>134</v>
      </c>
      <c r="V1076" s="1" t="s">
        <v>135</v>
      </c>
      <c r="W1076" s="1" t="s">
        <v>136</v>
      </c>
      <c r="X1076" s="1">
        <v>454.42</v>
      </c>
      <c r="Y1076" s="1">
        <v>3950</v>
      </c>
      <c r="Z1076" s="19" t="s">
        <v>10826</v>
      </c>
      <c r="AA1076" s="1">
        <v>20260131</v>
      </c>
      <c r="AD1076" s="19" t="s">
        <v>10827</v>
      </c>
      <c r="AE1076" s="19" t="s">
        <v>10828</v>
      </c>
      <c r="AF1076" s="1" t="s">
        <v>140</v>
      </c>
      <c r="AG1076" s="1" t="s">
        <v>10829</v>
      </c>
      <c r="AH1076" s="1" t="e">
        <f>COUNTIF([1]Sheet1!$AG:$AG,AG1076)</f>
        <v>#VALUE!</v>
      </c>
      <c r="AI1076" s="1">
        <v>1</v>
      </c>
      <c r="AJ1076" s="1" t="s">
        <v>160</v>
      </c>
      <c r="AK1076" s="1" t="s">
        <v>1171</v>
      </c>
      <c r="AL1076" s="19" t="s">
        <v>1172</v>
      </c>
      <c r="AM1076" s="19" t="s">
        <v>145</v>
      </c>
      <c r="AN1076" s="2">
        <v>46093.8800462963</v>
      </c>
      <c r="AO1076" s="1" t="s">
        <v>146</v>
      </c>
      <c r="AQ1076" s="1" t="s">
        <v>344</v>
      </c>
      <c r="AR1076" s="1" t="s">
        <v>10830</v>
      </c>
      <c r="AS1076" s="1">
        <v>140602</v>
      </c>
      <c r="AT1076" s="1" t="s">
        <v>10831</v>
      </c>
      <c r="AU1076" s="1" t="s">
        <v>150</v>
      </c>
      <c r="AV1076" s="1" t="s">
        <v>151</v>
      </c>
      <c r="AW1076" s="19" t="s">
        <v>10832</v>
      </c>
      <c r="AX1076" s="1" t="s">
        <v>190</v>
      </c>
      <c r="AY1076" s="1">
        <v>3450</v>
      </c>
    </row>
    <row r="1077" s="1" customFormat="1" spans="1:51">
      <c r="A1077" s="1">
        <v>1076</v>
      </c>
      <c r="B1077" s="2">
        <v>46134.4194097222</v>
      </c>
      <c r="C1077" s="2">
        <v>46093.6221990741</v>
      </c>
      <c r="D1077" s="1">
        <v>20260312</v>
      </c>
      <c r="E1077" s="1">
        <v>2900</v>
      </c>
      <c r="F1077" s="1">
        <v>435</v>
      </c>
      <c r="G1077" s="1" t="s">
        <v>10790</v>
      </c>
      <c r="I1077" s="1" t="s">
        <v>10770</v>
      </c>
      <c r="J1077" s="1" t="s">
        <v>7</v>
      </c>
      <c r="K1077" s="1" t="s">
        <v>10833</v>
      </c>
      <c r="M1077" s="1" t="s">
        <v>129</v>
      </c>
      <c r="N1077" s="1">
        <v>0</v>
      </c>
      <c r="O1077" s="1" t="s">
        <v>130</v>
      </c>
      <c r="P1077" s="1" t="s">
        <v>131</v>
      </c>
      <c r="Q1077" s="19" t="s">
        <v>10834</v>
      </c>
      <c r="R1077" s="19" t="s">
        <v>10773</v>
      </c>
      <c r="S1077" s="1">
        <v>140602</v>
      </c>
      <c r="U1077" s="1" t="s">
        <v>134</v>
      </c>
      <c r="V1077" s="1" t="s">
        <v>135</v>
      </c>
      <c r="W1077" s="1" t="s">
        <v>136</v>
      </c>
      <c r="X1077" s="1">
        <v>333.63</v>
      </c>
      <c r="Y1077" s="1">
        <v>2900</v>
      </c>
      <c r="Z1077" s="19" t="s">
        <v>10835</v>
      </c>
      <c r="AA1077" s="1">
        <v>20260312</v>
      </c>
      <c r="AD1077" s="19" t="s">
        <v>10836</v>
      </c>
      <c r="AE1077" s="19" t="s">
        <v>10837</v>
      </c>
      <c r="AF1077" s="1" t="s">
        <v>140</v>
      </c>
      <c r="AG1077" s="1" t="s">
        <v>10838</v>
      </c>
      <c r="AH1077" s="1" t="e">
        <f>COUNTIF([1]Sheet1!$AG:$AG,AG1077)</f>
        <v>#VALUE!</v>
      </c>
      <c r="AI1077" s="1">
        <v>1</v>
      </c>
      <c r="AJ1077" s="1" t="s">
        <v>160</v>
      </c>
      <c r="AK1077" s="1" t="s">
        <v>2212</v>
      </c>
      <c r="AL1077" s="19" t="s">
        <v>2213</v>
      </c>
      <c r="AM1077" s="19" t="s">
        <v>145</v>
      </c>
      <c r="AN1077" s="2">
        <v>46094.3840856481</v>
      </c>
      <c r="AO1077" s="1" t="s">
        <v>146</v>
      </c>
      <c r="AQ1077" s="1" t="s">
        <v>10839</v>
      </c>
      <c r="AR1077" s="1" t="s">
        <v>10840</v>
      </c>
      <c r="AS1077" s="1">
        <v>140602</v>
      </c>
      <c r="AT1077" s="1" t="s">
        <v>10841</v>
      </c>
      <c r="AU1077" s="1" t="s">
        <v>150</v>
      </c>
      <c r="AV1077" s="1" t="s">
        <v>151</v>
      </c>
      <c r="AW1077" s="19" t="s">
        <v>10842</v>
      </c>
      <c r="AX1077" s="1" t="s">
        <v>190</v>
      </c>
      <c r="AY1077" s="1">
        <v>2465</v>
      </c>
    </row>
    <row r="1078" s="1" customFormat="1" spans="1:51">
      <c r="A1078" s="1">
        <v>1077</v>
      </c>
      <c r="B1078" s="2">
        <v>46134.4107060185</v>
      </c>
      <c r="C1078" s="2">
        <v>46060.420462963</v>
      </c>
      <c r="D1078" s="1">
        <v>20260207</v>
      </c>
      <c r="E1078" s="1">
        <v>1899</v>
      </c>
      <c r="F1078" s="1">
        <v>284.85</v>
      </c>
      <c r="G1078" s="1" t="s">
        <v>10790</v>
      </c>
      <c r="I1078" s="1" t="s">
        <v>10770</v>
      </c>
      <c r="J1078" s="1" t="s">
        <v>7</v>
      </c>
      <c r="K1078" s="1" t="s">
        <v>10843</v>
      </c>
      <c r="M1078" s="1" t="s">
        <v>129</v>
      </c>
      <c r="N1078" s="1">
        <v>0</v>
      </c>
      <c r="O1078" s="1" t="s">
        <v>130</v>
      </c>
      <c r="P1078" s="1" t="s">
        <v>131</v>
      </c>
      <c r="Q1078" s="19" t="s">
        <v>10844</v>
      </c>
      <c r="R1078" s="19" t="s">
        <v>10773</v>
      </c>
      <c r="S1078" s="1">
        <v>140602</v>
      </c>
      <c r="U1078" s="1" t="s">
        <v>134</v>
      </c>
      <c r="V1078" s="1" t="s">
        <v>135</v>
      </c>
      <c r="W1078" s="1" t="s">
        <v>136</v>
      </c>
      <c r="X1078" s="1">
        <v>218.47</v>
      </c>
      <c r="Y1078" s="1">
        <v>1899</v>
      </c>
      <c r="Z1078" s="19" t="s">
        <v>10845</v>
      </c>
      <c r="AA1078" s="1">
        <v>20260207</v>
      </c>
      <c r="AD1078" s="19" t="s">
        <v>10846</v>
      </c>
      <c r="AE1078" s="19" t="s">
        <v>10847</v>
      </c>
      <c r="AF1078" s="1" t="s">
        <v>140</v>
      </c>
      <c r="AG1078" s="1" t="s">
        <v>10848</v>
      </c>
      <c r="AH1078" s="1" t="e">
        <f>COUNTIF([1]Sheet1!$AG:$AG,AG1078)</f>
        <v>#VALUE!</v>
      </c>
      <c r="AI1078" s="1">
        <v>1</v>
      </c>
      <c r="AJ1078" s="1" t="s">
        <v>729</v>
      </c>
      <c r="AK1078" s="1" t="s">
        <v>1058</v>
      </c>
      <c r="AL1078" s="19" t="s">
        <v>1059</v>
      </c>
      <c r="AM1078" s="19" t="s">
        <v>145</v>
      </c>
      <c r="AN1078" s="2">
        <v>46094.3897106481</v>
      </c>
      <c r="AO1078" s="1" t="s">
        <v>146</v>
      </c>
      <c r="AQ1078" s="1" t="s">
        <v>7707</v>
      </c>
      <c r="AR1078" s="1" t="s">
        <v>10849</v>
      </c>
      <c r="AS1078" s="1">
        <v>140602</v>
      </c>
      <c r="AT1078" s="1" t="s">
        <v>10850</v>
      </c>
      <c r="AU1078" s="1" t="s">
        <v>150</v>
      </c>
      <c r="AV1078" s="1" t="s">
        <v>151</v>
      </c>
      <c r="AW1078" s="19" t="s">
        <v>10851</v>
      </c>
      <c r="AX1078" s="1" t="s">
        <v>190</v>
      </c>
      <c r="AY1078" s="1">
        <v>1614.15</v>
      </c>
    </row>
    <row r="1079" s="1" customFormat="1" spans="1:51">
      <c r="A1079" s="1">
        <v>1078</v>
      </c>
      <c r="B1079" s="2">
        <v>46134.4079861111</v>
      </c>
      <c r="C1079" s="2">
        <v>46078.7553703704</v>
      </c>
      <c r="D1079" s="1">
        <v>20260225</v>
      </c>
      <c r="E1079" s="1">
        <v>4499</v>
      </c>
      <c r="F1079" s="1">
        <v>500</v>
      </c>
      <c r="G1079" s="1" t="s">
        <v>10790</v>
      </c>
      <c r="I1079" s="1" t="s">
        <v>10770</v>
      </c>
      <c r="J1079" s="1" t="s">
        <v>7</v>
      </c>
      <c r="K1079" s="1" t="s">
        <v>10852</v>
      </c>
      <c r="M1079" s="1" t="s">
        <v>129</v>
      </c>
      <c r="N1079" s="1">
        <v>0</v>
      </c>
      <c r="O1079" s="1" t="s">
        <v>130</v>
      </c>
      <c r="P1079" s="1" t="s">
        <v>131</v>
      </c>
      <c r="Q1079" s="19" t="s">
        <v>10853</v>
      </c>
      <c r="R1079" s="19" t="s">
        <v>10773</v>
      </c>
      <c r="S1079" s="1">
        <v>140602</v>
      </c>
      <c r="U1079" s="1" t="s">
        <v>134</v>
      </c>
      <c r="V1079" s="1" t="s">
        <v>135</v>
      </c>
      <c r="W1079" s="1" t="s">
        <v>136</v>
      </c>
      <c r="X1079" s="1">
        <v>517.58</v>
      </c>
      <c r="Y1079" s="1">
        <v>4499</v>
      </c>
      <c r="Z1079" s="19" t="s">
        <v>10854</v>
      </c>
      <c r="AA1079" s="1">
        <v>20260309</v>
      </c>
      <c r="AD1079" s="19" t="s">
        <v>10855</v>
      </c>
      <c r="AE1079" s="19" t="s">
        <v>10856</v>
      </c>
      <c r="AF1079" s="1" t="s">
        <v>140</v>
      </c>
      <c r="AG1079" s="1" t="s">
        <v>10857</v>
      </c>
      <c r="AH1079" s="1" t="e">
        <f>COUNTIF([1]Sheet1!$AG:$AG,AG1079)</f>
        <v>#VALUE!</v>
      </c>
      <c r="AI1079" s="1">
        <v>1</v>
      </c>
      <c r="AJ1079" s="1" t="s">
        <v>729</v>
      </c>
      <c r="AK1079" s="1" t="s">
        <v>6741</v>
      </c>
      <c r="AL1079" s="19" t="s">
        <v>6742</v>
      </c>
      <c r="AM1079" s="19" t="s">
        <v>145</v>
      </c>
      <c r="AN1079" s="2">
        <v>46094.3912962963</v>
      </c>
      <c r="AO1079" s="1" t="s">
        <v>146</v>
      </c>
      <c r="AQ1079" s="1" t="s">
        <v>8079</v>
      </c>
      <c r="AR1079" s="1" t="s">
        <v>10858</v>
      </c>
      <c r="AS1079" s="1">
        <v>140602</v>
      </c>
      <c r="AT1079" s="1" t="s">
        <v>10859</v>
      </c>
      <c r="AU1079" s="1" t="s">
        <v>150</v>
      </c>
      <c r="AV1079" s="1" t="s">
        <v>151</v>
      </c>
      <c r="AW1079" s="19" t="s">
        <v>10860</v>
      </c>
      <c r="AX1079" s="1" t="s">
        <v>190</v>
      </c>
      <c r="AY1079" s="1">
        <v>3999</v>
      </c>
    </row>
    <row r="1080" s="1" customFormat="1" spans="1:51">
      <c r="A1080" s="1">
        <v>1079</v>
      </c>
      <c r="B1080" s="2">
        <v>46134.404525463</v>
      </c>
      <c r="C1080" s="2">
        <v>46088.7193055556</v>
      </c>
      <c r="D1080" s="1">
        <v>20260307</v>
      </c>
      <c r="E1080" s="1">
        <v>2930</v>
      </c>
      <c r="F1080" s="1">
        <v>439.5</v>
      </c>
      <c r="G1080" s="1" t="s">
        <v>10790</v>
      </c>
      <c r="I1080" s="1" t="s">
        <v>10770</v>
      </c>
      <c r="J1080" s="1" t="s">
        <v>7</v>
      </c>
      <c r="K1080" s="1" t="s">
        <v>10861</v>
      </c>
      <c r="M1080" s="1" t="s">
        <v>129</v>
      </c>
      <c r="N1080" s="1">
        <v>0</v>
      </c>
      <c r="O1080" s="1" t="s">
        <v>130</v>
      </c>
      <c r="P1080" s="1" t="s">
        <v>131</v>
      </c>
      <c r="Q1080" s="19" t="s">
        <v>10862</v>
      </c>
      <c r="R1080" s="19" t="s">
        <v>10773</v>
      </c>
      <c r="S1080" s="1">
        <v>140602</v>
      </c>
      <c r="U1080" s="1" t="s">
        <v>134</v>
      </c>
      <c r="V1080" s="1" t="s">
        <v>135</v>
      </c>
      <c r="W1080" s="1" t="s">
        <v>136</v>
      </c>
      <c r="X1080" s="1">
        <v>337.08</v>
      </c>
      <c r="Y1080" s="1">
        <v>2930</v>
      </c>
      <c r="Z1080" s="19" t="s">
        <v>10863</v>
      </c>
      <c r="AA1080" s="1">
        <v>20260308</v>
      </c>
      <c r="AD1080" s="19" t="s">
        <v>10864</v>
      </c>
      <c r="AE1080" s="19" t="s">
        <v>10865</v>
      </c>
      <c r="AF1080" s="1" t="s">
        <v>140</v>
      </c>
      <c r="AG1080" s="1" t="s">
        <v>10866</v>
      </c>
      <c r="AH1080" s="1" t="e">
        <f>COUNTIF([1]Sheet1!$AG:$AG,AG1080)</f>
        <v>#VALUE!</v>
      </c>
      <c r="AI1080" s="1">
        <v>1</v>
      </c>
      <c r="AJ1080" s="1" t="s">
        <v>142</v>
      </c>
      <c r="AK1080" s="1" t="s">
        <v>10867</v>
      </c>
      <c r="AL1080" s="19" t="s">
        <v>10868</v>
      </c>
      <c r="AM1080" s="19" t="s">
        <v>145</v>
      </c>
      <c r="AN1080" s="2">
        <v>46094.3938773148</v>
      </c>
      <c r="AO1080" s="1" t="s">
        <v>146</v>
      </c>
      <c r="AQ1080" s="1" t="s">
        <v>967</v>
      </c>
      <c r="AR1080" s="1" t="s">
        <v>10869</v>
      </c>
      <c r="AS1080" s="1">
        <v>140602</v>
      </c>
      <c r="AT1080" s="1" t="s">
        <v>10870</v>
      </c>
      <c r="AU1080" s="1" t="s">
        <v>150</v>
      </c>
      <c r="AV1080" s="1" t="s">
        <v>151</v>
      </c>
      <c r="AW1080" s="19" t="s">
        <v>10871</v>
      </c>
      <c r="AX1080" s="1" t="s">
        <v>190</v>
      </c>
      <c r="AY1080" s="1">
        <v>2490.5</v>
      </c>
    </row>
    <row r="1081" s="1" customFormat="1" spans="1:51">
      <c r="A1081" s="1">
        <v>1080</v>
      </c>
      <c r="B1081" s="2">
        <v>46134.4033217593</v>
      </c>
      <c r="C1081" s="2">
        <v>46093.4338078704</v>
      </c>
      <c r="D1081" s="1">
        <v>20260312</v>
      </c>
      <c r="E1081" s="1">
        <v>2824</v>
      </c>
      <c r="F1081" s="1">
        <v>423.6</v>
      </c>
      <c r="G1081" s="1" t="s">
        <v>10790</v>
      </c>
      <c r="I1081" s="1" t="s">
        <v>10770</v>
      </c>
      <c r="J1081" s="1" t="s">
        <v>7</v>
      </c>
      <c r="K1081" s="1" t="s">
        <v>10872</v>
      </c>
      <c r="M1081" s="1" t="s">
        <v>129</v>
      </c>
      <c r="N1081" s="1">
        <v>0</v>
      </c>
      <c r="O1081" s="1" t="s">
        <v>130</v>
      </c>
      <c r="P1081" s="1" t="s">
        <v>131</v>
      </c>
      <c r="Q1081" s="19" t="s">
        <v>10873</v>
      </c>
      <c r="R1081" s="19" t="s">
        <v>10773</v>
      </c>
      <c r="S1081" s="1">
        <v>140602</v>
      </c>
      <c r="U1081" s="1" t="s">
        <v>134</v>
      </c>
      <c r="V1081" s="1" t="s">
        <v>135</v>
      </c>
      <c r="W1081" s="1" t="s">
        <v>136</v>
      </c>
      <c r="X1081" s="1">
        <v>324.88</v>
      </c>
      <c r="Y1081" s="1">
        <v>2824</v>
      </c>
      <c r="Z1081" s="19" t="s">
        <v>10874</v>
      </c>
      <c r="AA1081" s="1">
        <v>20260312</v>
      </c>
      <c r="AD1081" s="19" t="s">
        <v>10875</v>
      </c>
      <c r="AE1081" s="19" t="s">
        <v>10876</v>
      </c>
      <c r="AF1081" s="1" t="s">
        <v>140</v>
      </c>
      <c r="AG1081" s="1" t="s">
        <v>10877</v>
      </c>
      <c r="AH1081" s="1" t="e">
        <f>COUNTIF([1]Sheet1!$AG:$AG,AG1081)</f>
        <v>#VALUE!</v>
      </c>
      <c r="AI1081" s="1">
        <v>1</v>
      </c>
      <c r="AJ1081" s="1" t="s">
        <v>160</v>
      </c>
      <c r="AK1081" s="1" t="s">
        <v>1351</v>
      </c>
      <c r="AL1081" s="19" t="s">
        <v>1352</v>
      </c>
      <c r="AM1081" s="19" t="s">
        <v>145</v>
      </c>
      <c r="AN1081" s="2">
        <v>46094.3940046296</v>
      </c>
      <c r="AO1081" s="1" t="s">
        <v>146</v>
      </c>
      <c r="AQ1081" s="1" t="s">
        <v>1113</v>
      </c>
      <c r="AR1081" s="1" t="s">
        <v>10878</v>
      </c>
      <c r="AS1081" s="1">
        <v>140602</v>
      </c>
      <c r="AT1081" s="1" t="s">
        <v>10879</v>
      </c>
      <c r="AU1081" s="1" t="s">
        <v>150</v>
      </c>
      <c r="AV1081" s="1" t="s">
        <v>151</v>
      </c>
      <c r="AW1081" s="19" t="s">
        <v>10880</v>
      </c>
      <c r="AX1081" s="1" t="s">
        <v>190</v>
      </c>
      <c r="AY1081" s="1">
        <v>2400.4</v>
      </c>
    </row>
    <row r="1082" s="1" customFormat="1" spans="1:51">
      <c r="A1082" s="1">
        <v>1081</v>
      </c>
      <c r="B1082" s="2">
        <v>46133.7099421296</v>
      </c>
      <c r="C1082" s="2">
        <v>46081.7428472222</v>
      </c>
      <c r="D1082" s="1">
        <v>20260228</v>
      </c>
      <c r="E1082" s="1">
        <v>3700</v>
      </c>
      <c r="F1082" s="1">
        <v>500</v>
      </c>
      <c r="G1082" s="1" t="s">
        <v>10790</v>
      </c>
      <c r="I1082" s="1" t="s">
        <v>10770</v>
      </c>
      <c r="J1082" s="1" t="s">
        <v>7</v>
      </c>
      <c r="K1082" s="1" t="s">
        <v>10881</v>
      </c>
      <c r="M1082" s="1" t="s">
        <v>129</v>
      </c>
      <c r="N1082" s="1">
        <v>0</v>
      </c>
      <c r="O1082" s="1" t="s">
        <v>130</v>
      </c>
      <c r="P1082" s="1" t="s">
        <v>131</v>
      </c>
      <c r="Q1082" s="19" t="s">
        <v>10882</v>
      </c>
      <c r="R1082" s="19" t="s">
        <v>10773</v>
      </c>
      <c r="S1082" s="1">
        <v>140602</v>
      </c>
      <c r="U1082" s="1" t="s">
        <v>134</v>
      </c>
      <c r="V1082" s="1" t="s">
        <v>135</v>
      </c>
      <c r="W1082" s="1" t="s">
        <v>136</v>
      </c>
      <c r="X1082" s="1">
        <v>425.66</v>
      </c>
      <c r="Y1082" s="1">
        <v>3700</v>
      </c>
      <c r="Z1082" s="19" t="s">
        <v>10883</v>
      </c>
      <c r="AA1082" s="1">
        <v>20260228</v>
      </c>
      <c r="AD1082" s="19" t="s">
        <v>10884</v>
      </c>
      <c r="AE1082" s="19" t="s">
        <v>10885</v>
      </c>
      <c r="AF1082" s="1" t="s">
        <v>140</v>
      </c>
      <c r="AG1082" s="1" t="s">
        <v>10886</v>
      </c>
      <c r="AH1082" s="1" t="e">
        <f>COUNTIF([1]Sheet1!$AG:$AG,AG1082)</f>
        <v>#VALUE!</v>
      </c>
      <c r="AI1082" s="1">
        <v>1</v>
      </c>
      <c r="AJ1082" s="1" t="s">
        <v>729</v>
      </c>
      <c r="AK1082" s="1" t="s">
        <v>10887</v>
      </c>
      <c r="AL1082" s="19" t="s">
        <v>10888</v>
      </c>
      <c r="AM1082" s="19" t="s">
        <v>145</v>
      </c>
      <c r="AN1082" s="2">
        <v>46094.4122106481</v>
      </c>
      <c r="AO1082" s="1" t="s">
        <v>146</v>
      </c>
      <c r="AQ1082" s="1" t="s">
        <v>2330</v>
      </c>
      <c r="AR1082" s="1" t="s">
        <v>10889</v>
      </c>
      <c r="AS1082" s="1">
        <v>140602</v>
      </c>
      <c r="AT1082" s="1" t="s">
        <v>10890</v>
      </c>
      <c r="AU1082" s="1" t="s">
        <v>150</v>
      </c>
      <c r="AV1082" s="1" t="s">
        <v>151</v>
      </c>
      <c r="AW1082" s="19" t="s">
        <v>10891</v>
      </c>
      <c r="AX1082" s="1" t="s">
        <v>190</v>
      </c>
      <c r="AY1082" s="1">
        <v>3200</v>
      </c>
    </row>
    <row r="1083" s="1" customFormat="1" spans="1:51">
      <c r="A1083" s="1">
        <v>1082</v>
      </c>
      <c r="B1083" s="2">
        <v>46133.4781481481</v>
      </c>
      <c r="C1083" s="2">
        <v>46087.4971296296</v>
      </c>
      <c r="D1083" s="1">
        <v>20260306</v>
      </c>
      <c r="E1083" s="1">
        <v>3700</v>
      </c>
      <c r="F1083" s="1">
        <v>500</v>
      </c>
      <c r="G1083" s="1" t="s">
        <v>10790</v>
      </c>
      <c r="I1083" s="1" t="s">
        <v>10770</v>
      </c>
      <c r="J1083" s="1" t="s">
        <v>7</v>
      </c>
      <c r="K1083" s="1" t="s">
        <v>10892</v>
      </c>
      <c r="M1083" s="1" t="s">
        <v>129</v>
      </c>
      <c r="N1083" s="1">
        <v>0</v>
      </c>
      <c r="O1083" s="1" t="s">
        <v>130</v>
      </c>
      <c r="P1083" s="1" t="s">
        <v>131</v>
      </c>
      <c r="Q1083" s="19" t="s">
        <v>10893</v>
      </c>
      <c r="R1083" s="19" t="s">
        <v>10773</v>
      </c>
      <c r="S1083" s="1">
        <v>140602</v>
      </c>
      <c r="U1083" s="1" t="s">
        <v>134</v>
      </c>
      <c r="V1083" s="1" t="s">
        <v>135</v>
      </c>
      <c r="W1083" s="1" t="s">
        <v>136</v>
      </c>
      <c r="X1083" s="1">
        <v>425.66</v>
      </c>
      <c r="Y1083" s="1">
        <v>3700</v>
      </c>
      <c r="Z1083" s="19" t="s">
        <v>10894</v>
      </c>
      <c r="AA1083" s="1">
        <v>20260306</v>
      </c>
      <c r="AD1083" s="19" t="s">
        <v>10895</v>
      </c>
      <c r="AE1083" s="19" t="s">
        <v>10896</v>
      </c>
      <c r="AF1083" s="1" t="s">
        <v>140</v>
      </c>
      <c r="AG1083" s="1" t="s">
        <v>10897</v>
      </c>
      <c r="AH1083" s="1" t="e">
        <f>COUNTIF([1]Sheet1!$AG:$AG,AG1083)</f>
        <v>#VALUE!</v>
      </c>
      <c r="AI1083" s="1">
        <v>1</v>
      </c>
      <c r="AJ1083" s="1" t="s">
        <v>729</v>
      </c>
      <c r="AK1083" s="1" t="s">
        <v>10898</v>
      </c>
      <c r="AL1083" s="19" t="s">
        <v>10899</v>
      </c>
      <c r="AM1083" s="19" t="s">
        <v>145</v>
      </c>
      <c r="AN1083" s="2">
        <v>46094.4210763889</v>
      </c>
      <c r="AO1083" s="1" t="s">
        <v>146</v>
      </c>
      <c r="AQ1083" s="1" t="s">
        <v>1182</v>
      </c>
      <c r="AR1083" s="1" t="s">
        <v>10900</v>
      </c>
      <c r="AS1083" s="1">
        <v>140602</v>
      </c>
      <c r="AT1083" s="1" t="s">
        <v>10901</v>
      </c>
      <c r="AU1083" s="1" t="s">
        <v>150</v>
      </c>
      <c r="AV1083" s="1" t="s">
        <v>151</v>
      </c>
      <c r="AW1083" s="19" t="s">
        <v>10902</v>
      </c>
      <c r="AX1083" s="1" t="s">
        <v>190</v>
      </c>
      <c r="AY1083" s="1">
        <v>3200</v>
      </c>
    </row>
    <row r="1084" s="1" customFormat="1" spans="1:51">
      <c r="A1084" s="1">
        <v>1083</v>
      </c>
      <c r="B1084" s="2">
        <v>46136.7336111111</v>
      </c>
      <c r="C1084" s="2">
        <v>46064.7144212963</v>
      </c>
      <c r="D1084" s="1">
        <v>20260211</v>
      </c>
      <c r="E1084" s="1">
        <v>1999</v>
      </c>
      <c r="F1084" s="1">
        <v>299.85</v>
      </c>
      <c r="G1084" s="1" t="s">
        <v>10790</v>
      </c>
      <c r="I1084" s="1" t="s">
        <v>10770</v>
      </c>
      <c r="J1084" s="1" t="s">
        <v>7</v>
      </c>
      <c r="K1084" s="1" t="s">
        <v>10903</v>
      </c>
      <c r="M1084" s="1" t="s">
        <v>129</v>
      </c>
      <c r="N1084" s="1">
        <v>0</v>
      </c>
      <c r="O1084" s="1" t="s">
        <v>130</v>
      </c>
      <c r="P1084" s="1" t="s">
        <v>131</v>
      </c>
      <c r="Q1084" s="19" t="s">
        <v>10904</v>
      </c>
      <c r="R1084" s="19" t="s">
        <v>10773</v>
      </c>
      <c r="S1084" s="1">
        <v>140602</v>
      </c>
      <c r="U1084" s="1" t="s">
        <v>134</v>
      </c>
      <c r="V1084" s="1" t="s">
        <v>135</v>
      </c>
      <c r="W1084" s="1" t="s">
        <v>136</v>
      </c>
      <c r="X1084" s="1">
        <v>229.97</v>
      </c>
      <c r="Y1084" s="1">
        <v>1999</v>
      </c>
      <c r="Z1084" s="19" t="s">
        <v>10905</v>
      </c>
      <c r="AA1084" s="1">
        <v>20260212</v>
      </c>
      <c r="AD1084" s="19" t="s">
        <v>10906</v>
      </c>
      <c r="AE1084" s="19" t="s">
        <v>10907</v>
      </c>
      <c r="AF1084" s="1" t="s">
        <v>140</v>
      </c>
      <c r="AG1084" s="1" t="s">
        <v>10908</v>
      </c>
      <c r="AH1084" s="1" t="e">
        <f>COUNTIF([1]Sheet1!$AG:$AG,AG1084)</f>
        <v>#VALUE!</v>
      </c>
      <c r="AI1084" s="1">
        <v>1</v>
      </c>
      <c r="AJ1084" s="1" t="s">
        <v>160</v>
      </c>
      <c r="AK1084" s="1" t="s">
        <v>1340</v>
      </c>
      <c r="AL1084" s="19" t="s">
        <v>1341</v>
      </c>
      <c r="AM1084" s="19" t="s">
        <v>145</v>
      </c>
      <c r="AN1084" s="2">
        <v>46094.4798148148</v>
      </c>
      <c r="AO1084" s="1" t="s">
        <v>146</v>
      </c>
      <c r="AQ1084" s="1" t="s">
        <v>524</v>
      </c>
      <c r="AR1084" s="1" t="s">
        <v>10909</v>
      </c>
      <c r="AS1084" s="1">
        <v>140602</v>
      </c>
      <c r="AT1084" s="1" t="s">
        <v>10910</v>
      </c>
      <c r="AU1084" s="1" t="s">
        <v>150</v>
      </c>
      <c r="AV1084" s="1" t="s">
        <v>151</v>
      </c>
      <c r="AW1084" s="19" t="s">
        <v>10911</v>
      </c>
      <c r="AX1084" s="1" t="s">
        <v>167</v>
      </c>
      <c r="AY1084" s="1">
        <v>1699.15</v>
      </c>
    </row>
    <row r="1085" s="1" customFormat="1" spans="1:51">
      <c r="A1085" s="1">
        <v>1084</v>
      </c>
      <c r="B1085" s="2">
        <v>46136.7303819444</v>
      </c>
      <c r="C1085" s="2">
        <v>46087.4749768519</v>
      </c>
      <c r="D1085" s="1">
        <v>20260306</v>
      </c>
      <c r="E1085" s="1">
        <v>2800</v>
      </c>
      <c r="F1085" s="1">
        <v>420</v>
      </c>
      <c r="G1085" s="1" t="s">
        <v>10790</v>
      </c>
      <c r="I1085" s="1" t="s">
        <v>10770</v>
      </c>
      <c r="J1085" s="1" t="s">
        <v>7</v>
      </c>
      <c r="K1085" s="1" t="s">
        <v>10912</v>
      </c>
      <c r="M1085" s="1" t="s">
        <v>129</v>
      </c>
      <c r="N1085" s="1">
        <v>0</v>
      </c>
      <c r="O1085" s="1" t="s">
        <v>130</v>
      </c>
      <c r="P1085" s="1" t="s">
        <v>131</v>
      </c>
      <c r="Q1085" s="19" t="s">
        <v>10913</v>
      </c>
      <c r="R1085" s="19" t="s">
        <v>10773</v>
      </c>
      <c r="S1085" s="1">
        <v>140602</v>
      </c>
      <c r="U1085" s="1" t="s">
        <v>134</v>
      </c>
      <c r="V1085" s="1" t="s">
        <v>135</v>
      </c>
      <c r="W1085" s="1" t="s">
        <v>136</v>
      </c>
      <c r="X1085" s="1">
        <v>322.12</v>
      </c>
      <c r="Y1085" s="1">
        <v>2800</v>
      </c>
      <c r="Z1085" s="19" t="s">
        <v>10914</v>
      </c>
      <c r="AA1085" s="1">
        <v>20260306</v>
      </c>
      <c r="AD1085" s="19" t="s">
        <v>10915</v>
      </c>
      <c r="AE1085" s="19" t="s">
        <v>10916</v>
      </c>
      <c r="AF1085" s="1" t="s">
        <v>140</v>
      </c>
      <c r="AG1085" s="1" t="s">
        <v>10917</v>
      </c>
      <c r="AH1085" s="1" t="e">
        <f>COUNTIF([1]Sheet1!$AG:$AG,AG1085)</f>
        <v>#VALUE!</v>
      </c>
      <c r="AI1085" s="1">
        <v>1</v>
      </c>
      <c r="AJ1085" s="1" t="s">
        <v>729</v>
      </c>
      <c r="AK1085" s="1" t="s">
        <v>1111</v>
      </c>
      <c r="AL1085" s="19" t="s">
        <v>1112</v>
      </c>
      <c r="AM1085" s="19" t="s">
        <v>145</v>
      </c>
      <c r="AN1085" s="2">
        <v>46094.4840162037</v>
      </c>
      <c r="AO1085" s="1" t="s">
        <v>146</v>
      </c>
      <c r="AQ1085" s="1" t="s">
        <v>344</v>
      </c>
      <c r="AR1085" s="1" t="s">
        <v>10918</v>
      </c>
      <c r="AS1085" s="1">
        <v>140602</v>
      </c>
      <c r="AT1085" s="1" t="s">
        <v>10919</v>
      </c>
      <c r="AU1085" s="1" t="s">
        <v>150</v>
      </c>
      <c r="AV1085" s="1" t="s">
        <v>151</v>
      </c>
      <c r="AW1085" s="19" t="s">
        <v>10920</v>
      </c>
      <c r="AX1085" s="1" t="s">
        <v>167</v>
      </c>
      <c r="AY1085" s="1">
        <v>2380</v>
      </c>
    </row>
    <row r="1086" s="1" customFormat="1" spans="1:51">
      <c r="A1086" s="1">
        <v>1085</v>
      </c>
      <c r="B1086" s="2">
        <v>46136.7277546296</v>
      </c>
      <c r="C1086" s="2">
        <v>46066.7590972222</v>
      </c>
      <c r="D1086" s="1">
        <v>20260213</v>
      </c>
      <c r="E1086" s="1">
        <v>3180</v>
      </c>
      <c r="F1086" s="1">
        <v>477</v>
      </c>
      <c r="G1086" s="1" t="s">
        <v>10769</v>
      </c>
      <c r="I1086" s="1" t="s">
        <v>10770</v>
      </c>
      <c r="J1086" s="1" t="s">
        <v>7</v>
      </c>
      <c r="K1086" s="1" t="s">
        <v>10921</v>
      </c>
      <c r="M1086" s="1" t="s">
        <v>129</v>
      </c>
      <c r="N1086" s="1">
        <v>0</v>
      </c>
      <c r="O1086" s="1" t="s">
        <v>130</v>
      </c>
      <c r="P1086" s="1" t="s">
        <v>131</v>
      </c>
      <c r="Q1086" s="19" t="s">
        <v>10922</v>
      </c>
      <c r="R1086" s="19" t="s">
        <v>10773</v>
      </c>
      <c r="S1086" s="1">
        <v>140602</v>
      </c>
      <c r="U1086" s="1" t="s">
        <v>134</v>
      </c>
      <c r="V1086" s="1" t="s">
        <v>135</v>
      </c>
      <c r="W1086" s="1" t="s">
        <v>136</v>
      </c>
      <c r="X1086" s="1">
        <v>365.84</v>
      </c>
      <c r="Y1086" s="1">
        <v>3180</v>
      </c>
      <c r="Z1086" s="19" t="s">
        <v>10923</v>
      </c>
      <c r="AA1086" s="1">
        <v>20260214</v>
      </c>
      <c r="AD1086" s="19" t="s">
        <v>10924</v>
      </c>
      <c r="AE1086" s="19" t="s">
        <v>10925</v>
      </c>
      <c r="AF1086" s="1" t="s">
        <v>140</v>
      </c>
      <c r="AG1086" s="1" t="s">
        <v>10926</v>
      </c>
      <c r="AH1086" s="1" t="e">
        <f>COUNTIF([1]Sheet1!$AG:$AG,AG1086)</f>
        <v>#VALUE!</v>
      </c>
      <c r="AI1086" s="1">
        <v>1</v>
      </c>
      <c r="AJ1086" s="1" t="s">
        <v>160</v>
      </c>
      <c r="AK1086" s="1" t="s">
        <v>1285</v>
      </c>
      <c r="AL1086" s="19" t="s">
        <v>1286</v>
      </c>
      <c r="AM1086" s="19" t="s">
        <v>145</v>
      </c>
      <c r="AN1086" s="2">
        <v>46094.4894444444</v>
      </c>
      <c r="AO1086" s="1" t="s">
        <v>146</v>
      </c>
      <c r="AQ1086" s="1" t="s">
        <v>490</v>
      </c>
      <c r="AR1086" s="1" t="s">
        <v>10927</v>
      </c>
      <c r="AS1086" s="1">
        <v>140602</v>
      </c>
      <c r="AT1086" s="1" t="s">
        <v>10928</v>
      </c>
      <c r="AU1086" s="1" t="s">
        <v>150</v>
      </c>
      <c r="AV1086" s="1" t="s">
        <v>151</v>
      </c>
      <c r="AW1086" s="19" t="s">
        <v>10929</v>
      </c>
      <c r="AX1086" s="1" t="s">
        <v>167</v>
      </c>
      <c r="AY1086" s="1">
        <v>2703</v>
      </c>
    </row>
    <row r="1087" s="1" customFormat="1" spans="1:51">
      <c r="A1087" s="1">
        <v>1086</v>
      </c>
      <c r="B1087" s="2">
        <v>46133.7114699074</v>
      </c>
      <c r="C1087" s="2">
        <v>46065.7482986111</v>
      </c>
      <c r="D1087" s="1">
        <v>20260212</v>
      </c>
      <c r="E1087" s="1">
        <v>3500</v>
      </c>
      <c r="F1087" s="1">
        <v>500</v>
      </c>
      <c r="G1087" s="1" t="s">
        <v>10790</v>
      </c>
      <c r="I1087" s="1" t="s">
        <v>10770</v>
      </c>
      <c r="J1087" s="1" t="s">
        <v>7</v>
      </c>
      <c r="K1087" s="1" t="s">
        <v>10930</v>
      </c>
      <c r="M1087" s="1" t="s">
        <v>129</v>
      </c>
      <c r="N1087" s="1">
        <v>0</v>
      </c>
      <c r="O1087" s="1" t="s">
        <v>130</v>
      </c>
      <c r="P1087" s="1" t="s">
        <v>131</v>
      </c>
      <c r="Q1087" s="19" t="s">
        <v>10931</v>
      </c>
      <c r="R1087" s="19" t="s">
        <v>10773</v>
      </c>
      <c r="S1087" s="1">
        <v>140602</v>
      </c>
      <c r="U1087" s="1" t="s">
        <v>134</v>
      </c>
      <c r="V1087" s="1" t="s">
        <v>135</v>
      </c>
      <c r="W1087" s="1" t="s">
        <v>136</v>
      </c>
      <c r="X1087" s="1">
        <v>402.65</v>
      </c>
      <c r="Y1087" s="1">
        <v>3500</v>
      </c>
      <c r="Z1087" s="19" t="s">
        <v>10932</v>
      </c>
      <c r="AA1087" s="1">
        <v>20260212</v>
      </c>
      <c r="AD1087" s="19" t="s">
        <v>10933</v>
      </c>
      <c r="AE1087" s="19" t="s">
        <v>10934</v>
      </c>
      <c r="AF1087" s="1" t="s">
        <v>140</v>
      </c>
      <c r="AG1087" s="1" t="s">
        <v>10935</v>
      </c>
      <c r="AH1087" s="1" t="e">
        <f>COUNTIF([1]Sheet1!$AG:$AG,AG1087)</f>
        <v>#VALUE!</v>
      </c>
      <c r="AI1087" s="1">
        <v>1</v>
      </c>
      <c r="AJ1087" s="1" t="s">
        <v>142</v>
      </c>
      <c r="AK1087" s="1" t="s">
        <v>4021</v>
      </c>
      <c r="AL1087" s="19" t="s">
        <v>4022</v>
      </c>
      <c r="AM1087" s="19" t="s">
        <v>145</v>
      </c>
      <c r="AN1087" s="2">
        <v>46094.4996296296</v>
      </c>
      <c r="AO1087" s="1" t="s">
        <v>146</v>
      </c>
      <c r="AQ1087" s="1" t="s">
        <v>10936</v>
      </c>
      <c r="AR1087" s="1" t="s">
        <v>10937</v>
      </c>
      <c r="AS1087" s="1">
        <v>140602</v>
      </c>
      <c r="AT1087" s="1" t="s">
        <v>10938</v>
      </c>
      <c r="AU1087" s="1" t="s">
        <v>150</v>
      </c>
      <c r="AV1087" s="1" t="s">
        <v>151</v>
      </c>
      <c r="AW1087" s="19" t="s">
        <v>10939</v>
      </c>
      <c r="AX1087" s="1" t="s">
        <v>190</v>
      </c>
      <c r="AY1087" s="1">
        <v>3000</v>
      </c>
    </row>
    <row r="1088" s="1" customFormat="1" spans="1:51">
      <c r="A1088" s="1">
        <v>1087</v>
      </c>
      <c r="B1088" s="2">
        <v>46136.7133101852</v>
      </c>
      <c r="C1088" s="2">
        <v>46074.656087963</v>
      </c>
      <c r="D1088" s="1">
        <v>20260221</v>
      </c>
      <c r="E1088" s="1">
        <v>4799</v>
      </c>
      <c r="F1088" s="1">
        <v>500</v>
      </c>
      <c r="G1088" s="1" t="s">
        <v>10769</v>
      </c>
      <c r="I1088" s="1" t="s">
        <v>10770</v>
      </c>
      <c r="J1088" s="1" t="s">
        <v>7</v>
      </c>
      <c r="K1088" s="1" t="s">
        <v>10940</v>
      </c>
      <c r="M1088" s="1" t="s">
        <v>129</v>
      </c>
      <c r="N1088" s="1">
        <v>0</v>
      </c>
      <c r="O1088" s="1" t="s">
        <v>130</v>
      </c>
      <c r="P1088" s="1" t="s">
        <v>131</v>
      </c>
      <c r="Q1088" s="19" t="s">
        <v>10941</v>
      </c>
      <c r="R1088" s="19" t="s">
        <v>10773</v>
      </c>
      <c r="S1088" s="1">
        <v>140602</v>
      </c>
      <c r="U1088" s="1" t="s">
        <v>134</v>
      </c>
      <c r="V1088" s="1" t="s">
        <v>135</v>
      </c>
      <c r="W1088" s="1" t="s">
        <v>136</v>
      </c>
      <c r="X1088" s="1">
        <v>552.1</v>
      </c>
      <c r="Y1088" s="1">
        <v>4799</v>
      </c>
      <c r="Z1088" s="19" t="s">
        <v>10942</v>
      </c>
      <c r="AA1088" s="1">
        <v>20260223</v>
      </c>
      <c r="AD1088" s="19" t="s">
        <v>10943</v>
      </c>
      <c r="AE1088" s="19" t="s">
        <v>10944</v>
      </c>
      <c r="AF1088" s="1" t="s">
        <v>140</v>
      </c>
      <c r="AG1088" s="1" t="s">
        <v>10945</v>
      </c>
      <c r="AH1088" s="1" t="e">
        <f>COUNTIF([1]Sheet1!$AG:$AG,AG1088)</f>
        <v>#VALUE!</v>
      </c>
      <c r="AI1088" s="1">
        <v>1</v>
      </c>
      <c r="AJ1088" s="1" t="s">
        <v>142</v>
      </c>
      <c r="AK1088" s="1" t="s">
        <v>1943</v>
      </c>
      <c r="AL1088" s="19" t="s">
        <v>1944</v>
      </c>
      <c r="AM1088" s="19" t="s">
        <v>145</v>
      </c>
      <c r="AN1088" s="2">
        <v>46094.5140277778</v>
      </c>
      <c r="AO1088" s="1" t="s">
        <v>146</v>
      </c>
      <c r="AQ1088" s="1" t="s">
        <v>2624</v>
      </c>
      <c r="AR1088" s="1" t="s">
        <v>10946</v>
      </c>
      <c r="AS1088" s="1">
        <v>140602</v>
      </c>
      <c r="AT1088" s="1" t="s">
        <v>10947</v>
      </c>
      <c r="AU1088" s="1" t="s">
        <v>150</v>
      </c>
      <c r="AV1088" s="1" t="s">
        <v>151</v>
      </c>
      <c r="AW1088" s="19" t="s">
        <v>10948</v>
      </c>
      <c r="AX1088" s="1" t="s">
        <v>167</v>
      </c>
      <c r="AY1088" s="1">
        <v>4299</v>
      </c>
    </row>
    <row r="1089" s="1" customFormat="1" spans="1:51">
      <c r="A1089" s="1">
        <v>1088</v>
      </c>
      <c r="B1089" s="2">
        <v>46133.656412037</v>
      </c>
      <c r="C1089" s="2">
        <v>46087.6881597222</v>
      </c>
      <c r="D1089" s="1">
        <v>20260306</v>
      </c>
      <c r="E1089" s="1">
        <v>3300</v>
      </c>
      <c r="F1089" s="1">
        <v>495</v>
      </c>
      <c r="G1089" s="1" t="s">
        <v>10790</v>
      </c>
      <c r="I1089" s="1" t="s">
        <v>10770</v>
      </c>
      <c r="J1089" s="1" t="s">
        <v>7</v>
      </c>
      <c r="K1089" s="1" t="s">
        <v>10949</v>
      </c>
      <c r="M1089" s="1" t="s">
        <v>129</v>
      </c>
      <c r="N1089" s="1">
        <v>0</v>
      </c>
      <c r="O1089" s="1" t="s">
        <v>130</v>
      </c>
      <c r="P1089" s="1" t="s">
        <v>131</v>
      </c>
      <c r="Q1089" s="19" t="s">
        <v>10950</v>
      </c>
      <c r="R1089" s="19" t="s">
        <v>10773</v>
      </c>
      <c r="S1089" s="1">
        <v>140602</v>
      </c>
      <c r="U1089" s="1" t="s">
        <v>134</v>
      </c>
      <c r="V1089" s="1" t="s">
        <v>135</v>
      </c>
      <c r="W1089" s="1" t="s">
        <v>136</v>
      </c>
      <c r="X1089" s="1">
        <v>379.65</v>
      </c>
      <c r="Y1089" s="1">
        <v>3300</v>
      </c>
      <c r="Z1089" s="19" t="s">
        <v>10951</v>
      </c>
      <c r="AA1089" s="1">
        <v>20260306</v>
      </c>
      <c r="AD1089" s="19" t="s">
        <v>10952</v>
      </c>
      <c r="AE1089" s="19" t="s">
        <v>10953</v>
      </c>
      <c r="AF1089" s="1" t="s">
        <v>140</v>
      </c>
      <c r="AG1089" s="1" t="s">
        <v>10954</v>
      </c>
      <c r="AH1089" s="1" t="e">
        <f>COUNTIF([1]Sheet1!$AG:$AG,AG1089)</f>
        <v>#VALUE!</v>
      </c>
      <c r="AI1089" s="1">
        <v>1</v>
      </c>
      <c r="AJ1089" s="1" t="s">
        <v>729</v>
      </c>
      <c r="AK1089" s="1" t="s">
        <v>6223</v>
      </c>
      <c r="AL1089" s="19" t="s">
        <v>6224</v>
      </c>
      <c r="AM1089" s="19" t="s">
        <v>145</v>
      </c>
      <c r="AN1089" s="2">
        <v>46094.5195833333</v>
      </c>
      <c r="AO1089" s="1" t="s">
        <v>146</v>
      </c>
      <c r="AQ1089" s="1" t="s">
        <v>643</v>
      </c>
      <c r="AR1089" s="1" t="s">
        <v>10955</v>
      </c>
      <c r="AS1089" s="1">
        <v>140602</v>
      </c>
      <c r="AT1089" s="1" t="s">
        <v>10956</v>
      </c>
      <c r="AU1089" s="1" t="s">
        <v>150</v>
      </c>
      <c r="AV1089" s="1" t="s">
        <v>151</v>
      </c>
      <c r="AW1089" s="19" t="s">
        <v>10957</v>
      </c>
      <c r="AX1089" s="1" t="s">
        <v>190</v>
      </c>
      <c r="AY1089" s="1">
        <v>2805</v>
      </c>
    </row>
    <row r="1090" s="1" customFormat="1" spans="1:51">
      <c r="A1090" s="1">
        <v>1089</v>
      </c>
      <c r="B1090" s="2">
        <v>46133.4571180556</v>
      </c>
      <c r="C1090" s="2">
        <v>46075.4229513889</v>
      </c>
      <c r="D1090" s="1">
        <v>20260222</v>
      </c>
      <c r="E1090" s="1">
        <v>3000</v>
      </c>
      <c r="F1090" s="1">
        <v>450</v>
      </c>
      <c r="G1090" s="1" t="s">
        <v>10769</v>
      </c>
      <c r="I1090" s="1" t="s">
        <v>10770</v>
      </c>
      <c r="J1090" s="1" t="s">
        <v>7</v>
      </c>
      <c r="K1090" s="1" t="s">
        <v>10958</v>
      </c>
      <c r="M1090" s="1" t="s">
        <v>129</v>
      </c>
      <c r="N1090" s="1">
        <v>0</v>
      </c>
      <c r="O1090" s="1" t="s">
        <v>130</v>
      </c>
      <c r="P1090" s="1" t="s">
        <v>131</v>
      </c>
      <c r="Q1090" s="19" t="s">
        <v>10959</v>
      </c>
      <c r="R1090" s="19" t="s">
        <v>10773</v>
      </c>
      <c r="S1090" s="1">
        <v>140602</v>
      </c>
      <c r="U1090" s="1" t="s">
        <v>134</v>
      </c>
      <c r="V1090" s="1" t="s">
        <v>135</v>
      </c>
      <c r="W1090" s="1" t="s">
        <v>136</v>
      </c>
      <c r="X1090" s="1">
        <v>345.13</v>
      </c>
      <c r="Y1090" s="1">
        <v>3000</v>
      </c>
      <c r="Z1090" s="19" t="s">
        <v>10960</v>
      </c>
      <c r="AA1090" s="1">
        <v>20260223</v>
      </c>
      <c r="AD1090" s="19" t="s">
        <v>10961</v>
      </c>
      <c r="AE1090" s="19" t="s">
        <v>10962</v>
      </c>
      <c r="AF1090" s="1" t="s">
        <v>140</v>
      </c>
      <c r="AG1090" s="1" t="s">
        <v>10963</v>
      </c>
      <c r="AH1090" s="1" t="e">
        <f>COUNTIF([1]Sheet1!$AG:$AG,AG1090)</f>
        <v>#VALUE!</v>
      </c>
      <c r="AI1090" s="1">
        <v>1</v>
      </c>
      <c r="AJ1090" s="1" t="s">
        <v>729</v>
      </c>
      <c r="AK1090" s="1" t="s">
        <v>5754</v>
      </c>
      <c r="AL1090" s="19" t="s">
        <v>5755</v>
      </c>
      <c r="AM1090" s="19" t="s">
        <v>145</v>
      </c>
      <c r="AN1090" s="2">
        <v>46094.5237152778</v>
      </c>
      <c r="AO1090" s="1" t="s">
        <v>146</v>
      </c>
      <c r="AQ1090" s="1" t="s">
        <v>591</v>
      </c>
      <c r="AR1090" s="1" t="s">
        <v>10964</v>
      </c>
      <c r="AS1090" s="1">
        <v>140602</v>
      </c>
      <c r="AT1090" s="1" t="s">
        <v>10965</v>
      </c>
      <c r="AU1090" s="1" t="s">
        <v>150</v>
      </c>
      <c r="AV1090" s="1" t="s">
        <v>151</v>
      </c>
      <c r="AW1090" s="19" t="s">
        <v>10966</v>
      </c>
      <c r="AX1090" s="1" t="s">
        <v>190</v>
      </c>
      <c r="AY1090" s="1">
        <v>2550</v>
      </c>
    </row>
    <row r="1091" s="1" customFormat="1" spans="1:51">
      <c r="A1091" s="1">
        <v>1090</v>
      </c>
      <c r="B1091" s="2">
        <v>46133.4230671296</v>
      </c>
      <c r="C1091" s="2">
        <v>46089.6291435185</v>
      </c>
      <c r="D1091" s="1">
        <v>20260308</v>
      </c>
      <c r="E1091" s="1">
        <v>1599</v>
      </c>
      <c r="F1091" s="1">
        <v>239.85</v>
      </c>
      <c r="G1091" s="1" t="s">
        <v>10790</v>
      </c>
      <c r="I1091" s="1" t="s">
        <v>10770</v>
      </c>
      <c r="J1091" s="1" t="s">
        <v>7</v>
      </c>
      <c r="K1091" s="1" t="s">
        <v>10967</v>
      </c>
      <c r="M1091" s="1" t="s">
        <v>129</v>
      </c>
      <c r="N1091" s="1">
        <v>0</v>
      </c>
      <c r="O1091" s="1" t="s">
        <v>130</v>
      </c>
      <c r="P1091" s="1" t="s">
        <v>131</v>
      </c>
      <c r="Q1091" s="19" t="s">
        <v>10968</v>
      </c>
      <c r="R1091" s="19" t="s">
        <v>10773</v>
      </c>
      <c r="S1091" s="1">
        <v>140602</v>
      </c>
      <c r="U1091" s="1" t="s">
        <v>134</v>
      </c>
      <c r="V1091" s="1" t="s">
        <v>135</v>
      </c>
      <c r="W1091" s="1" t="s">
        <v>136</v>
      </c>
      <c r="X1091" s="1">
        <v>183.96</v>
      </c>
      <c r="Y1091" s="1">
        <v>1599</v>
      </c>
      <c r="Z1091" s="19" t="s">
        <v>10969</v>
      </c>
      <c r="AA1091" s="1">
        <v>20260309</v>
      </c>
      <c r="AD1091" s="19" t="s">
        <v>10970</v>
      </c>
      <c r="AE1091" s="19" t="s">
        <v>10971</v>
      </c>
      <c r="AF1091" s="1" t="s">
        <v>140</v>
      </c>
      <c r="AG1091" s="1" t="s">
        <v>10972</v>
      </c>
      <c r="AH1091" s="1" t="e">
        <f>COUNTIF([1]Sheet1!$AG:$AG,AG1091)</f>
        <v>#VALUE!</v>
      </c>
      <c r="AI1091" s="1">
        <v>1</v>
      </c>
      <c r="AJ1091" s="1" t="s">
        <v>142</v>
      </c>
      <c r="AK1091" s="1" t="s">
        <v>10973</v>
      </c>
      <c r="AL1091" s="19" t="s">
        <v>10974</v>
      </c>
      <c r="AM1091" s="19" t="s">
        <v>145</v>
      </c>
      <c r="AN1091" s="2">
        <v>46094.5553240741</v>
      </c>
      <c r="AO1091" s="1" t="s">
        <v>146</v>
      </c>
      <c r="AQ1091" s="1" t="s">
        <v>344</v>
      </c>
      <c r="AR1091" s="1" t="s">
        <v>10975</v>
      </c>
      <c r="AS1091" s="1">
        <v>140602</v>
      </c>
      <c r="AT1091" s="1" t="s">
        <v>10976</v>
      </c>
      <c r="AU1091" s="1" t="s">
        <v>150</v>
      </c>
      <c r="AV1091" s="1" t="s">
        <v>151</v>
      </c>
      <c r="AW1091" s="19" t="s">
        <v>10977</v>
      </c>
      <c r="AX1091" s="1" t="s">
        <v>190</v>
      </c>
      <c r="AY1091" s="1">
        <v>1359.15</v>
      </c>
    </row>
    <row r="1092" s="1" customFormat="1" spans="1:51">
      <c r="A1092" s="1">
        <v>1091</v>
      </c>
      <c r="B1092" s="2">
        <v>46133.4255092593</v>
      </c>
      <c r="C1092" s="2">
        <v>46092.4927430556</v>
      </c>
      <c r="D1092" s="1">
        <v>20260311</v>
      </c>
      <c r="E1092" s="1">
        <v>1470</v>
      </c>
      <c r="F1092" s="1">
        <v>220.5</v>
      </c>
      <c r="G1092" s="1" t="s">
        <v>10790</v>
      </c>
      <c r="I1092" s="1" t="s">
        <v>10770</v>
      </c>
      <c r="J1092" s="1" t="s">
        <v>7</v>
      </c>
      <c r="K1092" s="1" t="s">
        <v>10978</v>
      </c>
      <c r="M1092" s="1" t="s">
        <v>129</v>
      </c>
      <c r="N1092" s="1">
        <v>0</v>
      </c>
      <c r="O1092" s="1" t="s">
        <v>130</v>
      </c>
      <c r="P1092" s="1" t="s">
        <v>131</v>
      </c>
      <c r="Q1092" s="19" t="s">
        <v>10979</v>
      </c>
      <c r="R1092" s="19" t="s">
        <v>10773</v>
      </c>
      <c r="S1092" s="1">
        <v>140602</v>
      </c>
      <c r="U1092" s="1" t="s">
        <v>134</v>
      </c>
      <c r="V1092" s="1" t="s">
        <v>135</v>
      </c>
      <c r="W1092" s="1" t="s">
        <v>136</v>
      </c>
      <c r="X1092" s="1">
        <v>169.12</v>
      </c>
      <c r="Y1092" s="1">
        <v>1470</v>
      </c>
      <c r="Z1092" s="19" t="s">
        <v>10980</v>
      </c>
      <c r="AA1092" s="1">
        <v>20260311</v>
      </c>
      <c r="AD1092" s="19" t="s">
        <v>10981</v>
      </c>
      <c r="AE1092" s="19" t="s">
        <v>10982</v>
      </c>
      <c r="AF1092" s="1" t="s">
        <v>140</v>
      </c>
      <c r="AG1092" s="1" t="s">
        <v>10983</v>
      </c>
      <c r="AH1092" s="1" t="e">
        <f>COUNTIF([1]Sheet1!$AG:$AG,AG1092)</f>
        <v>#VALUE!</v>
      </c>
      <c r="AI1092" s="1">
        <v>1</v>
      </c>
      <c r="AJ1092" s="1" t="s">
        <v>729</v>
      </c>
      <c r="AK1092" s="1" t="s">
        <v>6874</v>
      </c>
      <c r="AL1092" s="19" t="s">
        <v>6875</v>
      </c>
      <c r="AM1092" s="19" t="s">
        <v>145</v>
      </c>
      <c r="AN1092" s="2">
        <v>46094.585150463</v>
      </c>
      <c r="AO1092" s="1" t="s">
        <v>146</v>
      </c>
      <c r="AQ1092" s="1" t="s">
        <v>1633</v>
      </c>
      <c r="AR1092" s="1" t="s">
        <v>10984</v>
      </c>
      <c r="AS1092" s="1">
        <v>140602</v>
      </c>
      <c r="AT1092" s="1" t="s">
        <v>10985</v>
      </c>
      <c r="AU1092" s="1" t="s">
        <v>150</v>
      </c>
      <c r="AV1092" s="1" t="s">
        <v>151</v>
      </c>
      <c r="AW1092" s="19" t="s">
        <v>10986</v>
      </c>
      <c r="AX1092" s="1" t="s">
        <v>190</v>
      </c>
      <c r="AY1092" s="1">
        <v>1249.5</v>
      </c>
    </row>
    <row r="1093" s="1" customFormat="1" spans="1:51">
      <c r="A1093" s="1">
        <v>1092</v>
      </c>
      <c r="B1093" s="2">
        <v>46133.3831365741</v>
      </c>
      <c r="C1093" s="2">
        <v>46066.6647569444</v>
      </c>
      <c r="D1093" s="1">
        <v>20260213</v>
      </c>
      <c r="E1093" s="1">
        <v>1045</v>
      </c>
      <c r="F1093" s="1">
        <v>156.75</v>
      </c>
      <c r="G1093" s="1" t="s">
        <v>10790</v>
      </c>
      <c r="I1093" s="1" t="s">
        <v>10770</v>
      </c>
      <c r="J1093" s="1" t="s">
        <v>7</v>
      </c>
      <c r="K1093" s="1" t="s">
        <v>10987</v>
      </c>
      <c r="M1093" s="1" t="s">
        <v>129</v>
      </c>
      <c r="N1093" s="1">
        <v>0</v>
      </c>
      <c r="O1093" s="1" t="s">
        <v>130</v>
      </c>
      <c r="P1093" s="1" t="s">
        <v>131</v>
      </c>
      <c r="Q1093" s="19" t="s">
        <v>10988</v>
      </c>
      <c r="R1093" s="19" t="s">
        <v>10773</v>
      </c>
      <c r="S1093" s="1">
        <v>140602</v>
      </c>
      <c r="U1093" s="1" t="s">
        <v>134</v>
      </c>
      <c r="V1093" s="1" t="s">
        <v>135</v>
      </c>
      <c r="W1093" s="1" t="s">
        <v>136</v>
      </c>
      <c r="X1093" s="1">
        <v>120.22</v>
      </c>
      <c r="Y1093" s="1">
        <v>1045</v>
      </c>
      <c r="Z1093" s="19" t="s">
        <v>10989</v>
      </c>
      <c r="AA1093" s="1">
        <v>20260214</v>
      </c>
      <c r="AD1093" s="19" t="s">
        <v>10990</v>
      </c>
      <c r="AE1093" s="19" t="s">
        <v>10991</v>
      </c>
      <c r="AF1093" s="1" t="s">
        <v>140</v>
      </c>
      <c r="AG1093" s="1" t="s">
        <v>10992</v>
      </c>
      <c r="AH1093" s="1" t="e">
        <f>COUNTIF([1]Sheet1!$AG:$AG,AG1093)</f>
        <v>#VALUE!</v>
      </c>
      <c r="AI1093" s="1">
        <v>1</v>
      </c>
      <c r="AJ1093" s="1" t="s">
        <v>197</v>
      </c>
      <c r="AK1093" s="1" t="s">
        <v>10993</v>
      </c>
      <c r="AL1093" s="19" t="s">
        <v>10994</v>
      </c>
      <c r="AM1093" s="19" t="s">
        <v>145</v>
      </c>
      <c r="AN1093" s="2">
        <v>46094.6086689815</v>
      </c>
      <c r="AO1093" s="1" t="s">
        <v>146</v>
      </c>
      <c r="AQ1093" s="1" t="s">
        <v>344</v>
      </c>
      <c r="AR1093" s="1" t="s">
        <v>10995</v>
      </c>
      <c r="AS1093" s="1">
        <v>140602</v>
      </c>
      <c r="AT1093" s="1" t="s">
        <v>10996</v>
      </c>
      <c r="AU1093" s="1" t="s">
        <v>150</v>
      </c>
      <c r="AV1093" s="1" t="s">
        <v>151</v>
      </c>
      <c r="AW1093" s="19" t="s">
        <v>10997</v>
      </c>
      <c r="AX1093" s="1" t="s">
        <v>190</v>
      </c>
      <c r="AY1093" s="1">
        <v>888.25</v>
      </c>
    </row>
    <row r="1094" s="1" customFormat="1" spans="1:51">
      <c r="A1094" s="1">
        <v>1093</v>
      </c>
      <c r="B1094" s="2">
        <v>46133.3654282407</v>
      </c>
      <c r="C1094" s="2">
        <v>46077.4452314815</v>
      </c>
      <c r="D1094" s="1">
        <v>20260224</v>
      </c>
      <c r="E1094" s="1">
        <v>2117</v>
      </c>
      <c r="F1094" s="1">
        <v>317.55</v>
      </c>
      <c r="G1094" s="1" t="s">
        <v>10769</v>
      </c>
      <c r="I1094" s="1" t="s">
        <v>10770</v>
      </c>
      <c r="J1094" s="1" t="s">
        <v>7</v>
      </c>
      <c r="K1094" s="1" t="s">
        <v>10998</v>
      </c>
      <c r="M1094" s="1" t="s">
        <v>129</v>
      </c>
      <c r="N1094" s="1">
        <v>0</v>
      </c>
      <c r="O1094" s="1" t="s">
        <v>130</v>
      </c>
      <c r="P1094" s="1" t="s">
        <v>131</v>
      </c>
      <c r="Q1094" s="19" t="s">
        <v>10999</v>
      </c>
      <c r="R1094" s="19" t="s">
        <v>10773</v>
      </c>
      <c r="S1094" s="1">
        <v>140602</v>
      </c>
      <c r="U1094" s="1" t="s">
        <v>134</v>
      </c>
      <c r="V1094" s="1" t="s">
        <v>135</v>
      </c>
      <c r="W1094" s="1" t="s">
        <v>136</v>
      </c>
      <c r="X1094" s="1">
        <v>243.55</v>
      </c>
      <c r="Y1094" s="1">
        <v>2117</v>
      </c>
      <c r="Z1094" s="19" t="s">
        <v>11000</v>
      </c>
      <c r="AA1094" s="1">
        <v>20260225</v>
      </c>
      <c r="AD1094" s="19" t="s">
        <v>11001</v>
      </c>
      <c r="AE1094" s="19" t="s">
        <v>11002</v>
      </c>
      <c r="AF1094" s="1" t="s">
        <v>140</v>
      </c>
      <c r="AG1094" s="1" t="s">
        <v>11003</v>
      </c>
      <c r="AH1094" s="1" t="e">
        <f>COUNTIF([1]Sheet1!$AG:$AG,AG1094)</f>
        <v>#VALUE!</v>
      </c>
      <c r="AI1094" s="1">
        <v>1</v>
      </c>
      <c r="AJ1094" s="1" t="s">
        <v>197</v>
      </c>
      <c r="AK1094" s="1" t="s">
        <v>5731</v>
      </c>
      <c r="AL1094" s="19" t="s">
        <v>5732</v>
      </c>
      <c r="AM1094" s="19" t="s">
        <v>145</v>
      </c>
      <c r="AN1094" s="2">
        <v>46094.6319212963</v>
      </c>
      <c r="AO1094" s="1" t="s">
        <v>146</v>
      </c>
      <c r="AQ1094" s="1" t="s">
        <v>11004</v>
      </c>
      <c r="AR1094" s="1" t="s">
        <v>11005</v>
      </c>
      <c r="AS1094" s="1">
        <v>140602</v>
      </c>
      <c r="AT1094" s="1" t="s">
        <v>11006</v>
      </c>
      <c r="AU1094" s="1" t="s">
        <v>150</v>
      </c>
      <c r="AV1094" s="1" t="s">
        <v>151</v>
      </c>
      <c r="AW1094" s="19" t="s">
        <v>11007</v>
      </c>
      <c r="AX1094" s="1" t="s">
        <v>190</v>
      </c>
      <c r="AY1094" s="1">
        <v>1799.45</v>
      </c>
    </row>
    <row r="1095" s="1" customFormat="1" spans="1:51">
      <c r="A1095" s="1">
        <v>1094</v>
      </c>
      <c r="B1095" s="2">
        <v>46136.6983796296</v>
      </c>
      <c r="C1095" s="2">
        <v>46106.4522685185</v>
      </c>
      <c r="D1095" s="1">
        <v>20260325</v>
      </c>
      <c r="E1095" s="1">
        <v>956</v>
      </c>
      <c r="F1095" s="1">
        <v>143.4</v>
      </c>
      <c r="G1095" s="1" t="s">
        <v>10790</v>
      </c>
      <c r="I1095" s="1" t="s">
        <v>10770</v>
      </c>
      <c r="J1095" s="1" t="s">
        <v>7</v>
      </c>
      <c r="K1095" s="1" t="s">
        <v>11008</v>
      </c>
      <c r="M1095" s="1" t="s">
        <v>129</v>
      </c>
      <c r="N1095" s="1">
        <v>0</v>
      </c>
      <c r="O1095" s="1" t="s">
        <v>130</v>
      </c>
      <c r="P1095" s="1" t="s">
        <v>131</v>
      </c>
      <c r="Q1095" s="19" t="s">
        <v>11009</v>
      </c>
      <c r="R1095" s="19" t="s">
        <v>10773</v>
      </c>
      <c r="S1095" s="1">
        <v>140602</v>
      </c>
      <c r="U1095" s="1" t="s">
        <v>134</v>
      </c>
      <c r="V1095" s="1" t="s">
        <v>134</v>
      </c>
      <c r="W1095" s="1" t="s">
        <v>136</v>
      </c>
      <c r="X1095" s="1">
        <v>109.98</v>
      </c>
      <c r="Y1095" s="1">
        <v>956</v>
      </c>
      <c r="Z1095" s="19" t="s">
        <v>11010</v>
      </c>
      <c r="AA1095" s="1">
        <v>20260327</v>
      </c>
      <c r="AE1095" s="19" t="s">
        <v>11011</v>
      </c>
      <c r="AF1095" s="1" t="s">
        <v>268</v>
      </c>
      <c r="AG1095" s="1" t="s">
        <v>11012</v>
      </c>
      <c r="AH1095" s="1" t="e">
        <f>COUNTIF([1]Sheet1!$AG:$AG,AG1095)</f>
        <v>#VALUE!</v>
      </c>
      <c r="AI1095" s="1">
        <v>1</v>
      </c>
      <c r="AJ1095" s="1" t="s">
        <v>3991</v>
      </c>
      <c r="AK1095" s="1" t="s">
        <v>10639</v>
      </c>
      <c r="AL1095" s="19" t="s">
        <v>10640</v>
      </c>
      <c r="AM1095" s="19" t="s">
        <v>145</v>
      </c>
      <c r="AN1095" s="2">
        <v>46112.6359143518</v>
      </c>
      <c r="AO1095" s="1" t="s">
        <v>146</v>
      </c>
      <c r="AQ1095" s="1" t="s">
        <v>1113</v>
      </c>
      <c r="AR1095" s="1" t="s">
        <v>11013</v>
      </c>
      <c r="AS1095" s="1">
        <v>140602</v>
      </c>
      <c r="AT1095" s="1" t="s">
        <v>11014</v>
      </c>
      <c r="AU1095" s="1" t="s">
        <v>150</v>
      </c>
      <c r="AV1095" s="1" t="s">
        <v>151</v>
      </c>
      <c r="AW1095" s="19" t="s">
        <v>11015</v>
      </c>
      <c r="AX1095" s="1" t="s">
        <v>263</v>
      </c>
      <c r="AY1095" s="1">
        <v>812.6</v>
      </c>
    </row>
    <row r="1096" s="1" customFormat="1" spans="1:51">
      <c r="A1096" s="1">
        <v>1095</v>
      </c>
      <c r="B1096" s="2">
        <v>46136.6832638889</v>
      </c>
      <c r="C1096" s="2">
        <v>46104.779849537</v>
      </c>
      <c r="D1096" s="1">
        <v>20260323</v>
      </c>
      <c r="E1096" s="1">
        <v>4200</v>
      </c>
      <c r="F1096" s="1">
        <v>500</v>
      </c>
      <c r="G1096" s="1" t="s">
        <v>10769</v>
      </c>
      <c r="I1096" s="1" t="s">
        <v>10770</v>
      </c>
      <c r="J1096" s="1" t="s">
        <v>7</v>
      </c>
      <c r="K1096" s="1" t="s">
        <v>11016</v>
      </c>
      <c r="M1096" s="1" t="s">
        <v>129</v>
      </c>
      <c r="N1096" s="1">
        <v>0</v>
      </c>
      <c r="O1096" s="1" t="s">
        <v>130</v>
      </c>
      <c r="P1096" s="1" t="s">
        <v>131</v>
      </c>
      <c r="Q1096" s="19" t="s">
        <v>11017</v>
      </c>
      <c r="R1096" s="19" t="s">
        <v>10773</v>
      </c>
      <c r="S1096" s="1">
        <v>140602</v>
      </c>
      <c r="U1096" s="1" t="s">
        <v>134</v>
      </c>
      <c r="V1096" s="1" t="s">
        <v>135</v>
      </c>
      <c r="W1096" s="1" t="s">
        <v>136</v>
      </c>
      <c r="X1096" s="1">
        <v>483.19</v>
      </c>
      <c r="Y1096" s="1">
        <v>4200</v>
      </c>
      <c r="Z1096" s="19" t="s">
        <v>11018</v>
      </c>
      <c r="AA1096" s="1">
        <v>20260330</v>
      </c>
      <c r="AD1096" s="19" t="s">
        <v>11019</v>
      </c>
      <c r="AE1096" s="19" t="s">
        <v>11020</v>
      </c>
      <c r="AF1096" s="1" t="s">
        <v>140</v>
      </c>
      <c r="AG1096" s="1" t="s">
        <v>11021</v>
      </c>
      <c r="AH1096" s="1" t="e">
        <f>COUNTIF([1]Sheet1!$AG:$AG,AG1096)</f>
        <v>#VALUE!</v>
      </c>
      <c r="AI1096" s="1">
        <v>1</v>
      </c>
      <c r="AJ1096" s="1" t="s">
        <v>142</v>
      </c>
      <c r="AK1096" s="1" t="s">
        <v>3043</v>
      </c>
      <c r="AL1096" s="19" t="s">
        <v>3044</v>
      </c>
      <c r="AM1096" s="19" t="s">
        <v>145</v>
      </c>
      <c r="AN1096" s="2">
        <v>46113.6035763889</v>
      </c>
      <c r="AO1096" s="1" t="s">
        <v>146</v>
      </c>
      <c r="AQ1096" s="1" t="s">
        <v>344</v>
      </c>
      <c r="AR1096" s="1" t="s">
        <v>11022</v>
      </c>
      <c r="AS1096" s="1">
        <v>140602</v>
      </c>
      <c r="AT1096" s="1" t="s">
        <v>11023</v>
      </c>
      <c r="AU1096" s="1" t="s">
        <v>150</v>
      </c>
      <c r="AV1096" s="1" t="s">
        <v>151</v>
      </c>
      <c r="AW1096" s="19" t="s">
        <v>11024</v>
      </c>
      <c r="AX1096" s="1" t="s">
        <v>153</v>
      </c>
      <c r="AY1096" s="1">
        <v>3700</v>
      </c>
    </row>
    <row r="1097" s="1" customFormat="1" spans="1:51">
      <c r="A1097" s="1">
        <v>1096</v>
      </c>
      <c r="B1097" s="2">
        <v>46136.3466550926</v>
      </c>
      <c r="C1097" s="2">
        <v>46112.7837268518</v>
      </c>
      <c r="D1097" s="1">
        <v>20260331</v>
      </c>
      <c r="E1097" s="1">
        <v>4500</v>
      </c>
      <c r="F1097" s="1">
        <v>500</v>
      </c>
      <c r="G1097" s="1" t="s">
        <v>10790</v>
      </c>
      <c r="I1097" s="1" t="s">
        <v>10770</v>
      </c>
      <c r="J1097" s="1" t="s">
        <v>7</v>
      </c>
      <c r="K1097" s="1" t="s">
        <v>11025</v>
      </c>
      <c r="M1097" s="1" t="s">
        <v>129</v>
      </c>
      <c r="N1097" s="1">
        <v>0</v>
      </c>
      <c r="O1097" s="1" t="s">
        <v>130</v>
      </c>
      <c r="P1097" s="1" t="s">
        <v>131</v>
      </c>
      <c r="Q1097" s="19" t="s">
        <v>11026</v>
      </c>
      <c r="R1097" s="19" t="s">
        <v>10773</v>
      </c>
      <c r="S1097" s="1">
        <v>140602</v>
      </c>
      <c r="U1097" s="1" t="s">
        <v>134</v>
      </c>
      <c r="V1097" s="1" t="s">
        <v>135</v>
      </c>
      <c r="W1097" s="1" t="s">
        <v>136</v>
      </c>
      <c r="X1097" s="1">
        <v>517.7</v>
      </c>
      <c r="Y1097" s="1">
        <v>4500</v>
      </c>
      <c r="Z1097" s="19" t="s">
        <v>11027</v>
      </c>
      <c r="AA1097" s="1">
        <v>20260401</v>
      </c>
      <c r="AD1097" s="19" t="s">
        <v>11028</v>
      </c>
      <c r="AE1097" s="19" t="s">
        <v>11029</v>
      </c>
      <c r="AF1097" s="1" t="s">
        <v>140</v>
      </c>
      <c r="AG1097" s="1" t="s">
        <v>11030</v>
      </c>
      <c r="AH1097" s="1" t="e">
        <f>COUNTIF([1]Sheet1!$AG:$AG,AG1097)</f>
        <v>#VALUE!</v>
      </c>
      <c r="AI1097" s="1">
        <v>1</v>
      </c>
      <c r="AJ1097" s="1" t="s">
        <v>142</v>
      </c>
      <c r="AK1097" s="1" t="s">
        <v>11031</v>
      </c>
      <c r="AL1097" s="19" t="s">
        <v>11032</v>
      </c>
      <c r="AM1097" s="19" t="s">
        <v>145</v>
      </c>
      <c r="AN1097" s="2">
        <v>46113.7678125</v>
      </c>
      <c r="AO1097" s="1" t="s">
        <v>146</v>
      </c>
      <c r="AQ1097" s="1" t="s">
        <v>490</v>
      </c>
      <c r="AR1097" s="1" t="s">
        <v>11033</v>
      </c>
      <c r="AS1097" s="1">
        <v>140602</v>
      </c>
      <c r="AT1097" s="1" t="s">
        <v>11034</v>
      </c>
      <c r="AU1097" s="1" t="s">
        <v>150</v>
      </c>
      <c r="AV1097" s="1" t="s">
        <v>151</v>
      </c>
      <c r="AW1097" s="19" t="s">
        <v>11035</v>
      </c>
      <c r="AX1097" s="1" t="s">
        <v>153</v>
      </c>
      <c r="AY1097" s="1">
        <v>4000</v>
      </c>
    </row>
    <row r="1098" s="1" customFormat="1" spans="1:51">
      <c r="A1098" s="1">
        <v>1097</v>
      </c>
      <c r="B1098" s="2">
        <v>46135.8649421296</v>
      </c>
      <c r="C1098" s="2">
        <v>46113.7112152778</v>
      </c>
      <c r="D1098" s="1">
        <v>20260401</v>
      </c>
      <c r="E1098" s="1">
        <v>2800</v>
      </c>
      <c r="F1098" s="1">
        <v>420</v>
      </c>
      <c r="G1098" s="1" t="s">
        <v>10790</v>
      </c>
      <c r="I1098" s="1" t="s">
        <v>10770</v>
      </c>
      <c r="J1098" s="1" t="s">
        <v>7</v>
      </c>
      <c r="K1098" s="1" t="s">
        <v>11036</v>
      </c>
      <c r="M1098" s="1" t="s">
        <v>129</v>
      </c>
      <c r="N1098" s="1">
        <v>0</v>
      </c>
      <c r="O1098" s="1" t="s">
        <v>130</v>
      </c>
      <c r="P1098" s="1" t="s">
        <v>131</v>
      </c>
      <c r="Q1098" s="19" t="s">
        <v>11037</v>
      </c>
      <c r="R1098" s="19" t="s">
        <v>10773</v>
      </c>
      <c r="S1098" s="1">
        <v>140602</v>
      </c>
      <c r="U1098" s="1" t="s">
        <v>134</v>
      </c>
      <c r="V1098" s="1" t="s">
        <v>135</v>
      </c>
      <c r="W1098" s="1" t="s">
        <v>136</v>
      </c>
      <c r="X1098" s="1">
        <v>322.12</v>
      </c>
      <c r="Y1098" s="1">
        <v>2800</v>
      </c>
      <c r="Z1098" s="19" t="s">
        <v>11038</v>
      </c>
      <c r="AA1098" s="1">
        <v>20260401</v>
      </c>
      <c r="AD1098" s="19" t="s">
        <v>11039</v>
      </c>
      <c r="AE1098" s="19" t="s">
        <v>11040</v>
      </c>
      <c r="AF1098" s="1" t="s">
        <v>140</v>
      </c>
      <c r="AG1098" s="1" t="s">
        <v>11041</v>
      </c>
      <c r="AH1098" s="1" t="e">
        <f>COUNTIF([1]Sheet1!$AG:$AG,AG1098)</f>
        <v>#VALUE!</v>
      </c>
      <c r="AI1098" s="1">
        <v>1</v>
      </c>
      <c r="AJ1098" s="1" t="s">
        <v>142</v>
      </c>
      <c r="AK1098" s="1" t="s">
        <v>4202</v>
      </c>
      <c r="AL1098" s="19" t="s">
        <v>4203</v>
      </c>
      <c r="AM1098" s="19" t="s">
        <v>145</v>
      </c>
      <c r="AN1098" s="2">
        <v>46113.7722106481</v>
      </c>
      <c r="AO1098" s="1" t="s">
        <v>146</v>
      </c>
      <c r="AQ1098" s="1" t="s">
        <v>902</v>
      </c>
      <c r="AR1098" s="1" t="s">
        <v>11042</v>
      </c>
      <c r="AS1098" s="1">
        <v>140602</v>
      </c>
      <c r="AT1098" s="1" t="s">
        <v>11043</v>
      </c>
      <c r="AU1098" s="1" t="s">
        <v>150</v>
      </c>
      <c r="AV1098" s="1" t="s">
        <v>151</v>
      </c>
      <c r="AW1098" s="19" t="s">
        <v>11044</v>
      </c>
      <c r="AX1098" s="1" t="s">
        <v>153</v>
      </c>
      <c r="AY1098" s="1">
        <v>2380</v>
      </c>
    </row>
    <row r="1099" s="1" customFormat="1" spans="1:51">
      <c r="A1099" s="1">
        <v>1098</v>
      </c>
      <c r="B1099" s="2">
        <v>46136.7357175926</v>
      </c>
      <c r="C1099" s="2">
        <v>46112.4633680556</v>
      </c>
      <c r="D1099" s="1">
        <v>20260331</v>
      </c>
      <c r="E1099" s="1">
        <v>1499</v>
      </c>
      <c r="F1099" s="1">
        <v>224.85</v>
      </c>
      <c r="G1099" s="1" t="s">
        <v>10769</v>
      </c>
      <c r="I1099" s="1" t="s">
        <v>10770</v>
      </c>
      <c r="J1099" s="1" t="s">
        <v>7</v>
      </c>
      <c r="K1099" s="1" t="s">
        <v>11045</v>
      </c>
      <c r="M1099" s="1" t="s">
        <v>129</v>
      </c>
      <c r="N1099" s="1">
        <v>0</v>
      </c>
      <c r="O1099" s="1" t="s">
        <v>130</v>
      </c>
      <c r="P1099" s="1" t="s">
        <v>131</v>
      </c>
      <c r="Q1099" s="19" t="s">
        <v>11046</v>
      </c>
      <c r="R1099" s="19" t="s">
        <v>10773</v>
      </c>
      <c r="S1099" s="1">
        <v>140602</v>
      </c>
      <c r="U1099" s="1" t="s">
        <v>134</v>
      </c>
      <c r="V1099" s="1" t="s">
        <v>135</v>
      </c>
      <c r="W1099" s="1" t="s">
        <v>136</v>
      </c>
      <c r="X1099" s="1">
        <v>172.45</v>
      </c>
      <c r="Y1099" s="1">
        <v>1499</v>
      </c>
      <c r="Z1099" s="19" t="s">
        <v>11047</v>
      </c>
      <c r="AA1099" s="1">
        <v>20260331</v>
      </c>
      <c r="AD1099" s="19" t="s">
        <v>11048</v>
      </c>
      <c r="AE1099" s="19" t="s">
        <v>11049</v>
      </c>
      <c r="AF1099" s="1" t="s">
        <v>140</v>
      </c>
      <c r="AG1099" s="1" t="s">
        <v>11050</v>
      </c>
      <c r="AH1099" s="1" t="e">
        <f>COUNTIF([1]Sheet1!$AG:$AG,AG1099)</f>
        <v>#VALUE!</v>
      </c>
      <c r="AI1099" s="1">
        <v>1</v>
      </c>
      <c r="AJ1099" s="1" t="s">
        <v>197</v>
      </c>
      <c r="AK1099" s="1" t="s">
        <v>695</v>
      </c>
      <c r="AL1099" s="19" t="s">
        <v>696</v>
      </c>
      <c r="AM1099" s="19" t="s">
        <v>145</v>
      </c>
      <c r="AN1099" s="2">
        <v>46112.6255324074</v>
      </c>
      <c r="AO1099" s="1" t="s">
        <v>146</v>
      </c>
      <c r="AQ1099" s="1" t="s">
        <v>1610</v>
      </c>
      <c r="AR1099" s="1" t="s">
        <v>11051</v>
      </c>
      <c r="AS1099" s="1">
        <v>140602</v>
      </c>
      <c r="AT1099" s="1" t="s">
        <v>11052</v>
      </c>
      <c r="AU1099" s="1" t="s">
        <v>150</v>
      </c>
      <c r="AV1099" s="1" t="s">
        <v>151</v>
      </c>
      <c r="AW1099" s="19" t="s">
        <v>11053</v>
      </c>
      <c r="AX1099" s="1" t="s">
        <v>263</v>
      </c>
      <c r="AY1099" s="1">
        <v>1274.15</v>
      </c>
    </row>
    <row r="1100" s="1" customFormat="1" spans="1:51">
      <c r="A1100" s="1">
        <v>1099</v>
      </c>
      <c r="B1100" s="2">
        <v>46136.717037037</v>
      </c>
      <c r="C1100" s="2">
        <v>46111.6932060185</v>
      </c>
      <c r="D1100" s="1">
        <v>20260330</v>
      </c>
      <c r="E1100" s="1">
        <v>2589</v>
      </c>
      <c r="F1100" s="1">
        <v>388.35</v>
      </c>
      <c r="G1100" s="1" t="s">
        <v>10790</v>
      </c>
      <c r="I1100" s="1" t="s">
        <v>10770</v>
      </c>
      <c r="J1100" s="1" t="s">
        <v>7</v>
      </c>
      <c r="K1100" s="1" t="s">
        <v>11054</v>
      </c>
      <c r="M1100" s="1" t="s">
        <v>129</v>
      </c>
      <c r="N1100" s="1">
        <v>0</v>
      </c>
      <c r="O1100" s="1" t="s">
        <v>130</v>
      </c>
      <c r="P1100" s="1" t="s">
        <v>131</v>
      </c>
      <c r="Q1100" s="19" t="s">
        <v>11055</v>
      </c>
      <c r="R1100" s="19" t="s">
        <v>10773</v>
      </c>
      <c r="S1100" s="1">
        <v>140602</v>
      </c>
      <c r="U1100" s="1" t="s">
        <v>134</v>
      </c>
      <c r="V1100" s="1" t="s">
        <v>134</v>
      </c>
      <c r="W1100" s="1" t="s">
        <v>136</v>
      </c>
      <c r="X1100" s="1">
        <v>297.85</v>
      </c>
      <c r="Y1100" s="1">
        <v>2589</v>
      </c>
      <c r="Z1100" s="19" t="s">
        <v>11056</v>
      </c>
      <c r="AA1100" s="1">
        <v>20260331</v>
      </c>
      <c r="AE1100" s="19" t="s">
        <v>11057</v>
      </c>
      <c r="AF1100" s="1" t="s">
        <v>268</v>
      </c>
      <c r="AG1100" s="1" t="s">
        <v>11058</v>
      </c>
      <c r="AH1100" s="1" t="e">
        <f>COUNTIF([1]Sheet1!$AG:$AG,AG1100)</f>
        <v>#VALUE!</v>
      </c>
      <c r="AI1100" s="1">
        <v>1</v>
      </c>
      <c r="AJ1100" s="1" t="s">
        <v>142</v>
      </c>
      <c r="AK1100" s="1" t="s">
        <v>2634</v>
      </c>
      <c r="AL1100" s="19" t="s">
        <v>2635</v>
      </c>
      <c r="AM1100" s="19" t="s">
        <v>145</v>
      </c>
      <c r="AN1100" s="2">
        <v>46112.6302083333</v>
      </c>
      <c r="AO1100" s="1" t="s">
        <v>146</v>
      </c>
      <c r="AQ1100" s="1" t="s">
        <v>655</v>
      </c>
      <c r="AR1100" s="1" t="s">
        <v>11059</v>
      </c>
      <c r="AS1100" s="1">
        <v>140602</v>
      </c>
      <c r="AT1100" s="1" t="s">
        <v>11060</v>
      </c>
      <c r="AU1100" s="1" t="s">
        <v>150</v>
      </c>
      <c r="AV1100" s="1" t="s">
        <v>151</v>
      </c>
      <c r="AW1100" s="19" t="s">
        <v>11061</v>
      </c>
      <c r="AX1100" s="1" t="s">
        <v>263</v>
      </c>
      <c r="AY1100" s="1">
        <v>2200.65</v>
      </c>
    </row>
    <row r="1101" s="1" customFormat="1" spans="1:51">
      <c r="A1101" s="1">
        <v>1100</v>
      </c>
      <c r="B1101" s="2">
        <v>46135.678125</v>
      </c>
      <c r="C1101" s="2">
        <v>46112.7291550926</v>
      </c>
      <c r="D1101" s="1">
        <v>20260331</v>
      </c>
      <c r="E1101" s="1">
        <v>4000</v>
      </c>
      <c r="F1101" s="1">
        <v>500</v>
      </c>
      <c r="G1101" s="1" t="s">
        <v>10790</v>
      </c>
      <c r="I1101" s="1" t="s">
        <v>10770</v>
      </c>
      <c r="J1101" s="1" t="s">
        <v>7</v>
      </c>
      <c r="K1101" s="1" t="s">
        <v>11062</v>
      </c>
      <c r="M1101" s="1" t="s">
        <v>129</v>
      </c>
      <c r="N1101" s="1">
        <v>0</v>
      </c>
      <c r="O1101" s="1" t="s">
        <v>130</v>
      </c>
      <c r="P1101" s="1" t="s">
        <v>131</v>
      </c>
      <c r="Q1101" s="19" t="s">
        <v>11063</v>
      </c>
      <c r="R1101" s="19" t="s">
        <v>10773</v>
      </c>
      <c r="S1101" s="1">
        <v>140602</v>
      </c>
      <c r="U1101" s="1" t="s">
        <v>134</v>
      </c>
      <c r="V1101" s="1" t="s">
        <v>135</v>
      </c>
      <c r="W1101" s="1" t="s">
        <v>136</v>
      </c>
      <c r="X1101" s="1">
        <v>460.18</v>
      </c>
      <c r="Y1101" s="1">
        <v>4000</v>
      </c>
      <c r="Z1101" s="19" t="s">
        <v>11064</v>
      </c>
      <c r="AA1101" s="1">
        <v>20260331</v>
      </c>
      <c r="AD1101" s="19" t="s">
        <v>11065</v>
      </c>
      <c r="AE1101" s="19" t="s">
        <v>11066</v>
      </c>
      <c r="AF1101" s="1" t="s">
        <v>140</v>
      </c>
      <c r="AG1101" s="1" t="s">
        <v>11067</v>
      </c>
      <c r="AH1101" s="1" t="e">
        <f>COUNTIF([1]Sheet1!$AG:$AG,AG1101)</f>
        <v>#VALUE!</v>
      </c>
      <c r="AI1101" s="1">
        <v>1</v>
      </c>
      <c r="AJ1101" s="1" t="s">
        <v>160</v>
      </c>
      <c r="AK1101" s="1" t="s">
        <v>1171</v>
      </c>
      <c r="AL1101" s="19" t="s">
        <v>1172</v>
      </c>
      <c r="AM1101" s="19" t="s">
        <v>145</v>
      </c>
      <c r="AN1101" s="2">
        <v>46112.817662037</v>
      </c>
      <c r="AO1101" s="1" t="s">
        <v>146</v>
      </c>
      <c r="AQ1101" s="1" t="s">
        <v>793</v>
      </c>
      <c r="AR1101" s="1" t="s">
        <v>11068</v>
      </c>
      <c r="AS1101" s="1">
        <v>140602</v>
      </c>
      <c r="AT1101" s="1" t="s">
        <v>11069</v>
      </c>
      <c r="AU1101" s="1" t="s">
        <v>150</v>
      </c>
      <c r="AV1101" s="1" t="s">
        <v>151</v>
      </c>
      <c r="AW1101" s="19" t="s">
        <v>11070</v>
      </c>
      <c r="AX1101" s="1" t="s">
        <v>263</v>
      </c>
      <c r="AY1101" s="1">
        <v>3500</v>
      </c>
    </row>
    <row r="1102" s="1" customFormat="1" spans="1:51">
      <c r="A1102" s="1">
        <v>1101</v>
      </c>
      <c r="B1102" s="2">
        <v>46135.676400463</v>
      </c>
      <c r="C1102" s="2">
        <v>46110.6900462963</v>
      </c>
      <c r="D1102" s="1">
        <v>20260329</v>
      </c>
      <c r="E1102" s="1">
        <v>955</v>
      </c>
      <c r="F1102" s="1">
        <v>143.25</v>
      </c>
      <c r="G1102" s="1" t="s">
        <v>10790</v>
      </c>
      <c r="I1102" s="1" t="s">
        <v>10770</v>
      </c>
      <c r="J1102" s="1" t="s">
        <v>7</v>
      </c>
      <c r="K1102" s="1" t="s">
        <v>11071</v>
      </c>
      <c r="M1102" s="1" t="s">
        <v>129</v>
      </c>
      <c r="N1102" s="1">
        <v>0</v>
      </c>
      <c r="O1102" s="1" t="s">
        <v>130</v>
      </c>
      <c r="P1102" s="1" t="s">
        <v>131</v>
      </c>
      <c r="Q1102" s="19" t="s">
        <v>11072</v>
      </c>
      <c r="R1102" s="19" t="s">
        <v>10773</v>
      </c>
      <c r="S1102" s="1">
        <v>140602</v>
      </c>
      <c r="U1102" s="1" t="s">
        <v>134</v>
      </c>
      <c r="V1102" s="1" t="s">
        <v>135</v>
      </c>
      <c r="W1102" s="1" t="s">
        <v>136</v>
      </c>
      <c r="X1102" s="1">
        <v>109.87</v>
      </c>
      <c r="Y1102" s="1">
        <v>955</v>
      </c>
      <c r="Z1102" s="19" t="s">
        <v>11073</v>
      </c>
      <c r="AA1102" s="1">
        <v>20260330</v>
      </c>
      <c r="AE1102" s="19" t="s">
        <v>11074</v>
      </c>
      <c r="AF1102" s="1" t="s">
        <v>268</v>
      </c>
      <c r="AG1102" s="1" t="s">
        <v>11075</v>
      </c>
      <c r="AH1102" s="1" t="e">
        <f>COUNTIF([1]Sheet1!$AG:$AG,AG1102)</f>
        <v>#VALUE!</v>
      </c>
      <c r="AI1102" s="1">
        <v>1</v>
      </c>
      <c r="AJ1102" s="1" t="s">
        <v>3991</v>
      </c>
      <c r="AK1102" s="1" t="s">
        <v>10268</v>
      </c>
      <c r="AL1102" s="19" t="s">
        <v>10269</v>
      </c>
      <c r="AM1102" s="19" t="s">
        <v>145</v>
      </c>
      <c r="AN1102" s="2">
        <v>46112.8185648148</v>
      </c>
      <c r="AO1102" s="1" t="s">
        <v>146</v>
      </c>
      <c r="AQ1102" s="1" t="s">
        <v>2624</v>
      </c>
      <c r="AR1102" s="1" t="s">
        <v>11076</v>
      </c>
      <c r="AS1102" s="1">
        <v>140602</v>
      </c>
      <c r="AT1102" s="1" t="s">
        <v>11077</v>
      </c>
      <c r="AU1102" s="1" t="s">
        <v>150</v>
      </c>
      <c r="AV1102" s="1" t="s">
        <v>151</v>
      </c>
      <c r="AW1102" s="19" t="s">
        <v>11078</v>
      </c>
      <c r="AX1102" s="1" t="s">
        <v>263</v>
      </c>
      <c r="AY1102" s="1">
        <v>811.75</v>
      </c>
    </row>
    <row r="1103" s="1" customFormat="1" spans="1:51">
      <c r="A1103" s="1">
        <v>1102</v>
      </c>
      <c r="B1103" s="2">
        <v>46136.6393518519</v>
      </c>
      <c r="C1103" s="2">
        <v>46096.8201851852</v>
      </c>
      <c r="D1103" s="1">
        <v>20260315</v>
      </c>
      <c r="E1103" s="1">
        <v>4300</v>
      </c>
      <c r="F1103" s="1">
        <v>500</v>
      </c>
      <c r="G1103" s="1" t="s">
        <v>10790</v>
      </c>
      <c r="I1103" s="1" t="s">
        <v>10770</v>
      </c>
      <c r="J1103" s="1" t="s">
        <v>7</v>
      </c>
      <c r="K1103" s="1" t="s">
        <v>11079</v>
      </c>
      <c r="M1103" s="1" t="s">
        <v>129</v>
      </c>
      <c r="N1103" s="1">
        <v>0</v>
      </c>
      <c r="O1103" s="1" t="s">
        <v>130</v>
      </c>
      <c r="P1103" s="1" t="s">
        <v>131</v>
      </c>
      <c r="Q1103" s="19" t="s">
        <v>11080</v>
      </c>
      <c r="R1103" s="19" t="s">
        <v>10773</v>
      </c>
      <c r="S1103" s="1">
        <v>140602</v>
      </c>
      <c r="U1103" s="1" t="s">
        <v>134</v>
      </c>
      <c r="V1103" s="1" t="s">
        <v>135</v>
      </c>
      <c r="W1103" s="1" t="s">
        <v>136</v>
      </c>
      <c r="X1103" s="1">
        <v>494.69</v>
      </c>
      <c r="Y1103" s="1">
        <v>4300</v>
      </c>
      <c r="Z1103" s="19" t="s">
        <v>11081</v>
      </c>
      <c r="AA1103" s="1">
        <v>20260316</v>
      </c>
      <c r="AD1103" s="19" t="s">
        <v>11082</v>
      </c>
      <c r="AE1103" s="19" t="s">
        <v>11083</v>
      </c>
      <c r="AF1103" s="1" t="s">
        <v>140</v>
      </c>
      <c r="AG1103" s="1" t="s">
        <v>11084</v>
      </c>
      <c r="AH1103" s="1" t="e">
        <f>COUNTIF([1]Sheet1!$AG:$AG,AG1103)</f>
        <v>#VALUE!</v>
      </c>
      <c r="AI1103" s="1">
        <v>1</v>
      </c>
      <c r="AJ1103" s="1" t="s">
        <v>142</v>
      </c>
      <c r="AK1103" s="1" t="s">
        <v>3210</v>
      </c>
      <c r="AL1103" s="19" t="s">
        <v>3353</v>
      </c>
      <c r="AM1103" s="19" t="s">
        <v>145</v>
      </c>
      <c r="AN1103" s="2">
        <v>46112.8298148148</v>
      </c>
      <c r="AO1103" s="1" t="s">
        <v>146</v>
      </c>
      <c r="AQ1103" s="1" t="s">
        <v>259</v>
      </c>
      <c r="AR1103" s="1" t="s">
        <v>11085</v>
      </c>
      <c r="AS1103" s="1">
        <v>140602</v>
      </c>
      <c r="AT1103" s="1" t="s">
        <v>11086</v>
      </c>
      <c r="AU1103" s="1" t="s">
        <v>150</v>
      </c>
      <c r="AV1103" s="1" t="s">
        <v>151</v>
      </c>
      <c r="AW1103" s="19" t="s">
        <v>11087</v>
      </c>
      <c r="AX1103" s="1" t="s">
        <v>263</v>
      </c>
      <c r="AY1103" s="1">
        <v>3800</v>
      </c>
    </row>
    <row r="1104" s="1" customFormat="1" spans="1:51">
      <c r="A1104" s="1">
        <v>1103</v>
      </c>
      <c r="B1104" s="2">
        <v>46136.6671759259</v>
      </c>
      <c r="C1104" s="2">
        <v>46112.7358333333</v>
      </c>
      <c r="D1104" s="1">
        <v>20260331</v>
      </c>
      <c r="E1104" s="1">
        <v>2899</v>
      </c>
      <c r="F1104" s="1">
        <v>434.85</v>
      </c>
      <c r="G1104" s="1" t="s">
        <v>10769</v>
      </c>
      <c r="I1104" s="1" t="s">
        <v>10770</v>
      </c>
      <c r="J1104" s="1" t="s">
        <v>7</v>
      </c>
      <c r="K1104" s="1" t="s">
        <v>11088</v>
      </c>
      <c r="M1104" s="1" t="s">
        <v>129</v>
      </c>
      <c r="N1104" s="1">
        <v>0</v>
      </c>
      <c r="O1104" s="1" t="s">
        <v>130</v>
      </c>
      <c r="P1104" s="1" t="s">
        <v>131</v>
      </c>
      <c r="Q1104" s="19" t="s">
        <v>11089</v>
      </c>
      <c r="R1104" s="19" t="s">
        <v>10773</v>
      </c>
      <c r="S1104" s="1">
        <v>140602</v>
      </c>
      <c r="U1104" s="1" t="s">
        <v>134</v>
      </c>
      <c r="V1104" s="1" t="s">
        <v>135</v>
      </c>
      <c r="W1104" s="1" t="s">
        <v>136</v>
      </c>
      <c r="X1104" s="1">
        <v>333.51</v>
      </c>
      <c r="Y1104" s="1">
        <v>2899</v>
      </c>
      <c r="Z1104" s="19" t="s">
        <v>11090</v>
      </c>
      <c r="AA1104" s="1">
        <v>20260401</v>
      </c>
      <c r="AD1104" s="19" t="s">
        <v>11091</v>
      </c>
      <c r="AE1104" s="19" t="s">
        <v>11092</v>
      </c>
      <c r="AF1104" s="1" t="s">
        <v>140</v>
      </c>
      <c r="AG1104" s="1" t="s">
        <v>11093</v>
      </c>
      <c r="AH1104" s="1" t="e">
        <f>COUNTIF([1]Sheet1!$AG:$AG,AG1104)</f>
        <v>#VALUE!</v>
      </c>
      <c r="AI1104" s="1">
        <v>1</v>
      </c>
      <c r="AJ1104" s="1" t="s">
        <v>197</v>
      </c>
      <c r="AK1104" s="1" t="s">
        <v>11094</v>
      </c>
      <c r="AL1104" s="19" t="s">
        <v>11095</v>
      </c>
      <c r="AM1104" s="19" t="s">
        <v>145</v>
      </c>
      <c r="AN1104" s="2">
        <v>46113.6240393519</v>
      </c>
      <c r="AO1104" s="1" t="s">
        <v>146</v>
      </c>
      <c r="AQ1104" s="1" t="s">
        <v>524</v>
      </c>
      <c r="AR1104" s="1" t="s">
        <v>11096</v>
      </c>
      <c r="AS1104" s="1">
        <v>140602</v>
      </c>
      <c r="AT1104" s="1" t="s">
        <v>11097</v>
      </c>
      <c r="AU1104" s="1" t="s">
        <v>150</v>
      </c>
      <c r="AV1104" s="1" t="s">
        <v>151</v>
      </c>
      <c r="AW1104" s="19" t="s">
        <v>11098</v>
      </c>
      <c r="AX1104" s="1" t="s">
        <v>153</v>
      </c>
      <c r="AY1104" s="1">
        <v>2464.15</v>
      </c>
    </row>
    <row r="1105" s="1" customFormat="1" spans="1:51">
      <c r="A1105" s="1">
        <v>1104</v>
      </c>
      <c r="B1105" s="2">
        <v>46136.4746296296</v>
      </c>
      <c r="C1105" s="2">
        <v>46113.6253819444</v>
      </c>
      <c r="D1105" s="1">
        <v>20260401</v>
      </c>
      <c r="E1105" s="1">
        <v>2750</v>
      </c>
      <c r="F1105" s="1">
        <v>412.5</v>
      </c>
      <c r="G1105" s="1" t="s">
        <v>11099</v>
      </c>
      <c r="I1105" s="1" t="s">
        <v>10770</v>
      </c>
      <c r="J1105" s="1" t="s">
        <v>7</v>
      </c>
      <c r="K1105" s="1" t="s">
        <v>11100</v>
      </c>
      <c r="M1105" s="1" t="s">
        <v>129</v>
      </c>
      <c r="N1105" s="1">
        <v>0</v>
      </c>
      <c r="O1105" s="1" t="s">
        <v>130</v>
      </c>
      <c r="P1105" s="1" t="s">
        <v>131</v>
      </c>
      <c r="Q1105" s="19" t="s">
        <v>11101</v>
      </c>
      <c r="R1105" s="19" t="s">
        <v>10773</v>
      </c>
      <c r="S1105" s="1">
        <v>140602</v>
      </c>
      <c r="U1105" s="1" t="s">
        <v>134</v>
      </c>
      <c r="V1105" s="1" t="s">
        <v>135</v>
      </c>
      <c r="W1105" s="1" t="s">
        <v>136</v>
      </c>
      <c r="X1105" s="1">
        <v>316.37</v>
      </c>
      <c r="Y1105" s="1">
        <v>2750</v>
      </c>
      <c r="Z1105" s="19" t="s">
        <v>11102</v>
      </c>
      <c r="AA1105" s="1">
        <v>20260401</v>
      </c>
      <c r="AD1105" s="19" t="s">
        <v>11103</v>
      </c>
      <c r="AE1105" s="19" t="s">
        <v>11104</v>
      </c>
      <c r="AF1105" s="1" t="s">
        <v>140</v>
      </c>
      <c r="AG1105" s="1" t="s">
        <v>11105</v>
      </c>
      <c r="AH1105" s="1" t="e">
        <f>COUNTIF([1]Sheet1!$AG:$AG,AG1105)</f>
        <v>#VALUE!</v>
      </c>
      <c r="AI1105" s="1">
        <v>1</v>
      </c>
      <c r="AJ1105" s="1" t="s">
        <v>142</v>
      </c>
      <c r="AK1105" s="1" t="s">
        <v>3011</v>
      </c>
      <c r="AL1105" s="19" t="s">
        <v>3012</v>
      </c>
      <c r="AM1105" s="19" t="s">
        <v>145</v>
      </c>
      <c r="AN1105" s="2">
        <v>46113.6633564815</v>
      </c>
      <c r="AO1105" s="1" t="s">
        <v>146</v>
      </c>
      <c r="AQ1105" s="1" t="s">
        <v>272</v>
      </c>
      <c r="AR1105" s="1" t="s">
        <v>11106</v>
      </c>
      <c r="AS1105" s="1">
        <v>140602</v>
      </c>
      <c r="AT1105" s="1" t="s">
        <v>11107</v>
      </c>
      <c r="AU1105" s="1" t="s">
        <v>150</v>
      </c>
      <c r="AV1105" s="1" t="s">
        <v>151</v>
      </c>
      <c r="AW1105" s="19" t="s">
        <v>11108</v>
      </c>
      <c r="AX1105" s="1" t="s">
        <v>153</v>
      </c>
      <c r="AY1105" s="1">
        <v>2337.5</v>
      </c>
    </row>
    <row r="1106" s="1" customFormat="1" spans="1:51">
      <c r="A1106" s="1">
        <v>1105</v>
      </c>
      <c r="B1106" s="2">
        <v>46136.3420138889</v>
      </c>
      <c r="C1106" s="2">
        <v>46113.5124189815</v>
      </c>
      <c r="D1106" s="1">
        <v>20260401</v>
      </c>
      <c r="E1106" s="1">
        <v>4600</v>
      </c>
      <c r="F1106" s="1">
        <v>500</v>
      </c>
      <c r="G1106" s="1" t="s">
        <v>10790</v>
      </c>
      <c r="I1106" s="1" t="s">
        <v>10770</v>
      </c>
      <c r="J1106" s="1" t="s">
        <v>7</v>
      </c>
      <c r="K1106" s="1" t="s">
        <v>11109</v>
      </c>
      <c r="M1106" s="1" t="s">
        <v>129</v>
      </c>
      <c r="N1106" s="1">
        <v>0</v>
      </c>
      <c r="O1106" s="1" t="s">
        <v>130</v>
      </c>
      <c r="P1106" s="1" t="s">
        <v>131</v>
      </c>
      <c r="Q1106" s="19" t="s">
        <v>11110</v>
      </c>
      <c r="R1106" s="19" t="s">
        <v>10773</v>
      </c>
      <c r="S1106" s="1">
        <v>140602</v>
      </c>
      <c r="U1106" s="1" t="s">
        <v>134</v>
      </c>
      <c r="V1106" s="1" t="s">
        <v>135</v>
      </c>
      <c r="W1106" s="1" t="s">
        <v>136</v>
      </c>
      <c r="X1106" s="1">
        <v>529.2</v>
      </c>
      <c r="Y1106" s="1">
        <v>4600</v>
      </c>
      <c r="Z1106" s="19" t="s">
        <v>11111</v>
      </c>
      <c r="AA1106" s="1">
        <v>20260401</v>
      </c>
      <c r="AD1106" s="19" t="s">
        <v>11112</v>
      </c>
      <c r="AE1106" s="19" t="s">
        <v>11113</v>
      </c>
      <c r="AF1106" s="1" t="s">
        <v>140</v>
      </c>
      <c r="AG1106" s="1" t="s">
        <v>11114</v>
      </c>
      <c r="AH1106" s="1" t="e">
        <f>COUNTIF([1]Sheet1!$AG:$AG,AG1106)</f>
        <v>#VALUE!</v>
      </c>
      <c r="AI1106" s="1">
        <v>1</v>
      </c>
      <c r="AJ1106" s="1" t="s">
        <v>160</v>
      </c>
      <c r="AK1106" s="1" t="s">
        <v>965</v>
      </c>
      <c r="AL1106" s="19" t="s">
        <v>966</v>
      </c>
      <c r="AM1106" s="19" t="s">
        <v>145</v>
      </c>
      <c r="AN1106" s="2">
        <v>46113.7696180556</v>
      </c>
      <c r="AO1106" s="1" t="s">
        <v>146</v>
      </c>
      <c r="AQ1106" s="1" t="s">
        <v>10499</v>
      </c>
      <c r="AR1106" s="1" t="s">
        <v>11115</v>
      </c>
      <c r="AS1106" s="1">
        <v>140602</v>
      </c>
      <c r="AT1106" s="1" t="s">
        <v>11116</v>
      </c>
      <c r="AU1106" s="1" t="s">
        <v>150</v>
      </c>
      <c r="AV1106" s="1" t="s">
        <v>151</v>
      </c>
      <c r="AW1106" s="19" t="s">
        <v>11117</v>
      </c>
      <c r="AX1106" s="1" t="s">
        <v>153</v>
      </c>
      <c r="AY1106" s="1">
        <v>4100</v>
      </c>
    </row>
    <row r="1107" s="1" customFormat="1" spans="1:51">
      <c r="A1107" s="1">
        <v>1106</v>
      </c>
      <c r="B1107" s="2">
        <v>46135.8443171296</v>
      </c>
      <c r="C1107" s="2">
        <v>46112.6468055556</v>
      </c>
      <c r="D1107" s="1">
        <v>20260331</v>
      </c>
      <c r="E1107" s="1">
        <v>1765</v>
      </c>
      <c r="F1107" s="1">
        <v>264.75</v>
      </c>
      <c r="G1107" s="1" t="s">
        <v>10790</v>
      </c>
      <c r="I1107" s="1" t="s">
        <v>10770</v>
      </c>
      <c r="J1107" s="1" t="s">
        <v>7</v>
      </c>
      <c r="K1107" s="1" t="s">
        <v>11118</v>
      </c>
      <c r="M1107" s="1" t="s">
        <v>129</v>
      </c>
      <c r="N1107" s="1">
        <v>0</v>
      </c>
      <c r="O1107" s="1" t="s">
        <v>130</v>
      </c>
      <c r="P1107" s="1" t="s">
        <v>131</v>
      </c>
      <c r="Q1107" s="19" t="s">
        <v>11119</v>
      </c>
      <c r="R1107" s="19" t="s">
        <v>10773</v>
      </c>
      <c r="S1107" s="1">
        <v>140602</v>
      </c>
      <c r="U1107" s="1" t="s">
        <v>134</v>
      </c>
      <c r="V1107" s="1" t="s">
        <v>135</v>
      </c>
      <c r="W1107" s="1" t="s">
        <v>136</v>
      </c>
      <c r="X1107" s="1">
        <v>203.05</v>
      </c>
      <c r="Y1107" s="1">
        <v>1765</v>
      </c>
      <c r="Z1107" s="19" t="s">
        <v>11120</v>
      </c>
      <c r="AA1107" s="1">
        <v>20260331</v>
      </c>
      <c r="AD1107" s="19" t="s">
        <v>11121</v>
      </c>
      <c r="AE1107" s="19" t="s">
        <v>11122</v>
      </c>
      <c r="AF1107" s="1" t="s">
        <v>140</v>
      </c>
      <c r="AG1107" s="1" t="s">
        <v>11123</v>
      </c>
      <c r="AH1107" s="1" t="e">
        <f>COUNTIF([1]Sheet1!$AG:$AG,AG1107)</f>
        <v>#VALUE!</v>
      </c>
      <c r="AI1107" s="1">
        <v>1</v>
      </c>
      <c r="AJ1107" s="1" t="s">
        <v>197</v>
      </c>
      <c r="AK1107" s="1" t="s">
        <v>1099</v>
      </c>
      <c r="AL1107" s="19" t="s">
        <v>1100</v>
      </c>
      <c r="AM1107" s="19" t="s">
        <v>145</v>
      </c>
      <c r="AN1107" s="2">
        <v>46113.7837037037</v>
      </c>
      <c r="AO1107" s="1" t="s">
        <v>146</v>
      </c>
      <c r="AQ1107" s="1" t="s">
        <v>825</v>
      </c>
      <c r="AR1107" s="1" t="s">
        <v>11124</v>
      </c>
      <c r="AS1107" s="1">
        <v>140602</v>
      </c>
      <c r="AT1107" s="1" t="s">
        <v>11125</v>
      </c>
      <c r="AU1107" s="1" t="s">
        <v>150</v>
      </c>
      <c r="AV1107" s="1" t="s">
        <v>151</v>
      </c>
      <c r="AW1107" s="19" t="s">
        <v>11126</v>
      </c>
      <c r="AX1107" s="1" t="s">
        <v>153</v>
      </c>
      <c r="AY1107" s="1">
        <v>1500.25</v>
      </c>
    </row>
    <row r="1108" s="1" customFormat="1" spans="1:51">
      <c r="A1108" s="1">
        <v>1107</v>
      </c>
      <c r="B1108" s="2">
        <v>46136.4687384259</v>
      </c>
      <c r="C1108" s="2">
        <v>46087.6775925926</v>
      </c>
      <c r="D1108" s="1">
        <v>20260306</v>
      </c>
      <c r="E1108" s="1">
        <v>1600</v>
      </c>
      <c r="F1108" s="1">
        <v>240</v>
      </c>
      <c r="G1108" s="1" t="s">
        <v>10790</v>
      </c>
      <c r="I1108" s="1" t="s">
        <v>10770</v>
      </c>
      <c r="J1108" s="1" t="s">
        <v>7</v>
      </c>
      <c r="K1108" s="1" t="s">
        <v>11127</v>
      </c>
      <c r="M1108" s="1" t="s">
        <v>129</v>
      </c>
      <c r="N1108" s="1">
        <v>0</v>
      </c>
      <c r="O1108" s="1" t="s">
        <v>130</v>
      </c>
      <c r="P1108" s="1" t="s">
        <v>131</v>
      </c>
      <c r="Q1108" s="19" t="s">
        <v>11128</v>
      </c>
      <c r="R1108" s="19" t="s">
        <v>10773</v>
      </c>
      <c r="S1108" s="1">
        <v>140602</v>
      </c>
      <c r="U1108" s="1" t="s">
        <v>134</v>
      </c>
      <c r="V1108" s="1" t="s">
        <v>135</v>
      </c>
      <c r="W1108" s="1" t="s">
        <v>136</v>
      </c>
      <c r="X1108" s="1">
        <v>184.07</v>
      </c>
      <c r="Y1108" s="1">
        <v>1600</v>
      </c>
      <c r="Z1108" s="19" t="s">
        <v>11129</v>
      </c>
      <c r="AA1108" s="1">
        <v>20260307</v>
      </c>
      <c r="AD1108" s="19" t="s">
        <v>11130</v>
      </c>
      <c r="AE1108" s="19" t="s">
        <v>11131</v>
      </c>
      <c r="AF1108" s="1" t="s">
        <v>140</v>
      </c>
      <c r="AG1108" s="1" t="s">
        <v>11132</v>
      </c>
      <c r="AH1108" s="1" t="e">
        <f>COUNTIF([1]Sheet1!$AG:$AG,AG1108)</f>
        <v>#VALUE!</v>
      </c>
      <c r="AI1108" s="1">
        <v>1</v>
      </c>
      <c r="AJ1108" s="1" t="s">
        <v>197</v>
      </c>
      <c r="AK1108" s="1" t="s">
        <v>1099</v>
      </c>
      <c r="AL1108" s="19" t="s">
        <v>1100</v>
      </c>
      <c r="AM1108" s="19" t="s">
        <v>145</v>
      </c>
      <c r="AN1108" s="2">
        <v>46102.4736111111</v>
      </c>
      <c r="AO1108" s="1" t="s">
        <v>146</v>
      </c>
      <c r="AQ1108" s="1" t="s">
        <v>655</v>
      </c>
      <c r="AR1108" s="1" t="s">
        <v>11133</v>
      </c>
      <c r="AS1108" s="1">
        <v>140602</v>
      </c>
      <c r="AT1108" s="1" t="s">
        <v>11134</v>
      </c>
      <c r="AU1108" s="1" t="s">
        <v>150</v>
      </c>
      <c r="AV1108" s="1" t="s">
        <v>151</v>
      </c>
      <c r="AW1108" s="19" t="s">
        <v>11135</v>
      </c>
      <c r="AX1108" s="1" t="s">
        <v>370</v>
      </c>
      <c r="AY1108" s="1">
        <v>1360</v>
      </c>
    </row>
    <row r="1109" s="1" customFormat="1" spans="1:51">
      <c r="A1109" s="1">
        <v>1108</v>
      </c>
      <c r="B1109" s="2">
        <v>46136.3750694444</v>
      </c>
      <c r="C1109" s="2">
        <v>46101.6485532407</v>
      </c>
      <c r="D1109" s="1">
        <v>20260320</v>
      </c>
      <c r="E1109" s="1">
        <v>1680</v>
      </c>
      <c r="F1109" s="1">
        <v>252</v>
      </c>
      <c r="G1109" s="1" t="s">
        <v>11136</v>
      </c>
      <c r="I1109" s="1" t="s">
        <v>10770</v>
      </c>
      <c r="J1109" s="1" t="s">
        <v>7</v>
      </c>
      <c r="K1109" s="1" t="s">
        <v>11137</v>
      </c>
      <c r="M1109" s="1" t="s">
        <v>129</v>
      </c>
      <c r="N1109" s="1">
        <v>0</v>
      </c>
      <c r="O1109" s="1" t="s">
        <v>130</v>
      </c>
      <c r="P1109" s="1" t="s">
        <v>131</v>
      </c>
      <c r="Q1109" s="19" t="s">
        <v>11138</v>
      </c>
      <c r="R1109" s="19" t="s">
        <v>10773</v>
      </c>
      <c r="S1109" s="1">
        <v>140602</v>
      </c>
      <c r="U1109" s="1" t="s">
        <v>134</v>
      </c>
      <c r="V1109" s="1" t="s">
        <v>135</v>
      </c>
      <c r="W1109" s="1" t="s">
        <v>136</v>
      </c>
      <c r="X1109" s="1">
        <v>193.27</v>
      </c>
      <c r="Y1109" s="1">
        <v>1680</v>
      </c>
      <c r="Z1109" s="19" t="s">
        <v>11139</v>
      </c>
      <c r="AA1109" s="1">
        <v>20260320</v>
      </c>
      <c r="AD1109" s="19" t="s">
        <v>11140</v>
      </c>
      <c r="AE1109" s="19" t="s">
        <v>11141</v>
      </c>
      <c r="AF1109" s="1" t="s">
        <v>140</v>
      </c>
      <c r="AG1109" s="1" t="s">
        <v>11142</v>
      </c>
      <c r="AH1109" s="1" t="e">
        <f>COUNTIF([1]Sheet1!$AG:$AG,AG1109)</f>
        <v>#VALUE!</v>
      </c>
      <c r="AI1109" s="1">
        <v>1</v>
      </c>
      <c r="AJ1109" s="1" t="s">
        <v>142</v>
      </c>
      <c r="AK1109" s="1" t="s">
        <v>2369</v>
      </c>
      <c r="AL1109" s="19" t="s">
        <v>2370</v>
      </c>
      <c r="AM1109" s="19" t="s">
        <v>145</v>
      </c>
      <c r="AN1109" s="2">
        <v>46102.5758796296</v>
      </c>
      <c r="AO1109" s="1" t="s">
        <v>146</v>
      </c>
      <c r="AQ1109" s="1" t="s">
        <v>2330</v>
      </c>
      <c r="AR1109" s="1" t="s">
        <v>11143</v>
      </c>
      <c r="AS1109" s="1">
        <v>140602</v>
      </c>
      <c r="AT1109" s="1" t="s">
        <v>11144</v>
      </c>
      <c r="AU1109" s="1" t="s">
        <v>150</v>
      </c>
      <c r="AV1109" s="1" t="s">
        <v>151</v>
      </c>
      <c r="AW1109" s="19" t="s">
        <v>11145</v>
      </c>
      <c r="AX1109" s="1" t="s">
        <v>370</v>
      </c>
      <c r="AY1109" s="1">
        <v>1428</v>
      </c>
    </row>
    <row r="1110" s="1" customFormat="1" spans="1:51">
      <c r="A1110" s="1">
        <v>1109</v>
      </c>
      <c r="B1110" s="2">
        <v>46136.7587268519</v>
      </c>
      <c r="C1110" s="2">
        <v>46103.665775463</v>
      </c>
      <c r="D1110" s="1">
        <v>20260322</v>
      </c>
      <c r="E1110" s="1">
        <v>955</v>
      </c>
      <c r="F1110" s="1">
        <v>143.25</v>
      </c>
      <c r="G1110" s="1" t="s">
        <v>10790</v>
      </c>
      <c r="I1110" s="1" t="s">
        <v>10770</v>
      </c>
      <c r="J1110" s="1" t="s">
        <v>7</v>
      </c>
      <c r="K1110" s="1" t="s">
        <v>11146</v>
      </c>
      <c r="M1110" s="1" t="s">
        <v>129</v>
      </c>
      <c r="N1110" s="1">
        <v>0</v>
      </c>
      <c r="O1110" s="1" t="s">
        <v>130</v>
      </c>
      <c r="P1110" s="1" t="s">
        <v>131</v>
      </c>
      <c r="Q1110" s="19" t="s">
        <v>11147</v>
      </c>
      <c r="R1110" s="19" t="s">
        <v>10773</v>
      </c>
      <c r="S1110" s="1">
        <v>140602</v>
      </c>
      <c r="U1110" s="1" t="s">
        <v>134</v>
      </c>
      <c r="V1110" s="1" t="s">
        <v>135</v>
      </c>
      <c r="W1110" s="1" t="s">
        <v>136</v>
      </c>
      <c r="X1110" s="1">
        <v>109.87</v>
      </c>
      <c r="Y1110" s="1">
        <v>955</v>
      </c>
      <c r="Z1110" s="19" t="s">
        <v>11148</v>
      </c>
      <c r="AA1110" s="1">
        <v>20260322</v>
      </c>
      <c r="AE1110" s="19" t="s">
        <v>11149</v>
      </c>
      <c r="AF1110" s="1" t="s">
        <v>268</v>
      </c>
      <c r="AG1110" s="1" t="s">
        <v>11150</v>
      </c>
      <c r="AH1110" s="1" t="e">
        <f>COUNTIF([1]Sheet1!$AG:$AG,AG1110)</f>
        <v>#VALUE!</v>
      </c>
      <c r="AI1110" s="1">
        <v>1</v>
      </c>
      <c r="AJ1110" s="1" t="s">
        <v>3991</v>
      </c>
      <c r="AK1110" s="1" t="s">
        <v>10268</v>
      </c>
      <c r="AL1110" s="19" t="s">
        <v>10269</v>
      </c>
      <c r="AM1110" s="19" t="s">
        <v>145</v>
      </c>
      <c r="AN1110" s="2">
        <v>46103.8467708333</v>
      </c>
      <c r="AO1110" s="1" t="s">
        <v>146</v>
      </c>
      <c r="AQ1110" s="1" t="s">
        <v>8122</v>
      </c>
      <c r="AR1110" s="1" t="s">
        <v>11151</v>
      </c>
      <c r="AS1110" s="1">
        <v>140602</v>
      </c>
      <c r="AT1110" s="1" t="s">
        <v>11152</v>
      </c>
      <c r="AU1110" s="1" t="s">
        <v>150</v>
      </c>
      <c r="AV1110" s="1" t="s">
        <v>151</v>
      </c>
      <c r="AW1110" s="19" t="s">
        <v>11153</v>
      </c>
      <c r="AX1110" s="1" t="s">
        <v>370</v>
      </c>
      <c r="AY1110" s="1">
        <v>811.75</v>
      </c>
    </row>
    <row r="1111" s="1" customFormat="1" spans="1:51">
      <c r="A1111" s="1">
        <v>1110</v>
      </c>
      <c r="B1111" s="2">
        <v>46136.7505208333</v>
      </c>
      <c r="C1111" s="2">
        <v>46103.5005324074</v>
      </c>
      <c r="D1111" s="1">
        <v>20260322</v>
      </c>
      <c r="E1111" s="1">
        <v>3800</v>
      </c>
      <c r="F1111" s="1">
        <v>500</v>
      </c>
      <c r="G1111" s="1" t="s">
        <v>10790</v>
      </c>
      <c r="I1111" s="1" t="s">
        <v>10770</v>
      </c>
      <c r="J1111" s="1" t="s">
        <v>7</v>
      </c>
      <c r="K1111" s="1" t="s">
        <v>11154</v>
      </c>
      <c r="M1111" s="1" t="s">
        <v>129</v>
      </c>
      <c r="N1111" s="1">
        <v>0</v>
      </c>
      <c r="O1111" s="1" t="s">
        <v>130</v>
      </c>
      <c r="P1111" s="1" t="s">
        <v>131</v>
      </c>
      <c r="Q1111" s="19" t="s">
        <v>11155</v>
      </c>
      <c r="R1111" s="19" t="s">
        <v>10773</v>
      </c>
      <c r="S1111" s="1">
        <v>140602</v>
      </c>
      <c r="U1111" s="1" t="s">
        <v>134</v>
      </c>
      <c r="V1111" s="1" t="s">
        <v>135</v>
      </c>
      <c r="W1111" s="1" t="s">
        <v>136</v>
      </c>
      <c r="X1111" s="1">
        <v>437.17</v>
      </c>
      <c r="Y1111" s="1">
        <v>3800</v>
      </c>
      <c r="Z1111" s="19" t="s">
        <v>11156</v>
      </c>
      <c r="AA1111" s="1">
        <v>20260322</v>
      </c>
      <c r="AD1111" s="19" t="s">
        <v>11157</v>
      </c>
      <c r="AE1111" s="19" t="s">
        <v>11158</v>
      </c>
      <c r="AF1111" s="1" t="s">
        <v>140</v>
      </c>
      <c r="AG1111" s="1" t="s">
        <v>11159</v>
      </c>
      <c r="AH1111" s="1" t="e">
        <f>COUNTIF([1]Sheet1!$AG:$AG,AG1111)</f>
        <v>#VALUE!</v>
      </c>
      <c r="AI1111" s="1">
        <v>1</v>
      </c>
      <c r="AJ1111" s="1" t="s">
        <v>142</v>
      </c>
      <c r="AK1111" s="1" t="s">
        <v>11160</v>
      </c>
      <c r="AL1111" s="19" t="s">
        <v>11161</v>
      </c>
      <c r="AM1111" s="19" t="s">
        <v>145</v>
      </c>
      <c r="AN1111" s="2">
        <v>46103.8500231481</v>
      </c>
      <c r="AO1111" s="1" t="s">
        <v>146</v>
      </c>
      <c r="AQ1111" s="1" t="s">
        <v>3959</v>
      </c>
      <c r="AR1111" s="1" t="s">
        <v>11162</v>
      </c>
      <c r="AS1111" s="1">
        <v>140602</v>
      </c>
      <c r="AT1111" s="1" t="s">
        <v>11163</v>
      </c>
      <c r="AU1111" s="1" t="s">
        <v>150</v>
      </c>
      <c r="AV1111" s="1" t="s">
        <v>151</v>
      </c>
      <c r="AW1111" s="19" t="s">
        <v>11164</v>
      </c>
      <c r="AX1111" s="1" t="s">
        <v>370</v>
      </c>
      <c r="AY1111" s="1">
        <v>3300</v>
      </c>
    </row>
    <row r="1112" s="1" customFormat="1" spans="1:51">
      <c r="A1112" s="1">
        <v>1111</v>
      </c>
      <c r="B1112" s="2">
        <v>46135.7140625</v>
      </c>
      <c r="C1112" s="2">
        <v>46049.7951851852</v>
      </c>
      <c r="D1112" s="1">
        <v>20260127</v>
      </c>
      <c r="E1112" s="1">
        <v>1649</v>
      </c>
      <c r="F1112" s="1">
        <v>247.35</v>
      </c>
      <c r="G1112" s="1" t="s">
        <v>10769</v>
      </c>
      <c r="I1112" s="1" t="s">
        <v>10770</v>
      </c>
      <c r="J1112" s="1" t="s">
        <v>7</v>
      </c>
      <c r="K1112" s="1" t="s">
        <v>11165</v>
      </c>
      <c r="M1112" s="1" t="s">
        <v>129</v>
      </c>
      <c r="N1112" s="1">
        <v>0</v>
      </c>
      <c r="O1112" s="1" t="s">
        <v>130</v>
      </c>
      <c r="P1112" s="1" t="s">
        <v>131</v>
      </c>
      <c r="Q1112" s="19" t="s">
        <v>11166</v>
      </c>
      <c r="R1112" s="19" t="s">
        <v>10773</v>
      </c>
      <c r="S1112" s="1">
        <v>140602</v>
      </c>
      <c r="U1112" s="1" t="s">
        <v>134</v>
      </c>
      <c r="V1112" s="1" t="s">
        <v>135</v>
      </c>
      <c r="W1112" s="1" t="s">
        <v>136</v>
      </c>
      <c r="X1112" s="1">
        <v>189.71</v>
      </c>
      <c r="Y1112" s="1">
        <v>1649</v>
      </c>
      <c r="Z1112" s="19" t="s">
        <v>11167</v>
      </c>
      <c r="AA1112" s="1">
        <v>20260131</v>
      </c>
      <c r="AD1112" s="19" t="s">
        <v>11168</v>
      </c>
      <c r="AE1112" s="19" t="s">
        <v>11169</v>
      </c>
      <c r="AF1112" s="1" t="s">
        <v>140</v>
      </c>
      <c r="AG1112" s="1" t="s">
        <v>11170</v>
      </c>
      <c r="AH1112" s="1" t="e">
        <f>COUNTIF([1]Sheet1!$AG:$AG,AG1112)</f>
        <v>#VALUE!</v>
      </c>
      <c r="AI1112" s="1">
        <v>1</v>
      </c>
      <c r="AJ1112" s="1" t="s">
        <v>729</v>
      </c>
      <c r="AK1112" s="1" t="s">
        <v>6503</v>
      </c>
      <c r="AL1112" s="19" t="s">
        <v>6504</v>
      </c>
      <c r="AM1112" s="19" t="s">
        <v>145</v>
      </c>
      <c r="AN1112" s="2">
        <v>46092.6462731482</v>
      </c>
      <c r="AO1112" s="1" t="s">
        <v>146</v>
      </c>
      <c r="AQ1112" s="1" t="s">
        <v>4354</v>
      </c>
      <c r="AR1112" s="1" t="s">
        <v>11171</v>
      </c>
      <c r="AS1112" s="1">
        <v>140602</v>
      </c>
      <c r="AT1112" s="1" t="s">
        <v>11172</v>
      </c>
      <c r="AU1112" s="1" t="s">
        <v>150</v>
      </c>
      <c r="AV1112" s="1" t="s">
        <v>151</v>
      </c>
      <c r="AW1112" s="19" t="s">
        <v>11173</v>
      </c>
      <c r="AX1112" s="1" t="s">
        <v>167</v>
      </c>
      <c r="AY1112" s="1">
        <v>1401.65</v>
      </c>
    </row>
    <row r="1113" s="1" customFormat="1" spans="1:51">
      <c r="A1113" s="1">
        <v>1112</v>
      </c>
      <c r="B1113" s="2">
        <v>46135.6558217593</v>
      </c>
      <c r="C1113" s="2">
        <v>46045.6457175926</v>
      </c>
      <c r="D1113" s="1">
        <v>20260123</v>
      </c>
      <c r="E1113" s="1">
        <v>4199</v>
      </c>
      <c r="F1113" s="1">
        <v>500</v>
      </c>
      <c r="G1113" s="1" t="s">
        <v>10769</v>
      </c>
      <c r="I1113" s="1" t="s">
        <v>10770</v>
      </c>
      <c r="J1113" s="1" t="s">
        <v>7</v>
      </c>
      <c r="K1113" s="1" t="s">
        <v>11174</v>
      </c>
      <c r="M1113" s="1" t="s">
        <v>129</v>
      </c>
      <c r="N1113" s="1">
        <v>0</v>
      </c>
      <c r="O1113" s="1" t="s">
        <v>130</v>
      </c>
      <c r="P1113" s="1" t="s">
        <v>131</v>
      </c>
      <c r="Q1113" s="19" t="s">
        <v>11175</v>
      </c>
      <c r="R1113" s="19" t="s">
        <v>10773</v>
      </c>
      <c r="S1113" s="1">
        <v>140602</v>
      </c>
      <c r="U1113" s="1" t="s">
        <v>134</v>
      </c>
      <c r="V1113" s="1" t="s">
        <v>135</v>
      </c>
      <c r="W1113" s="1" t="s">
        <v>136</v>
      </c>
      <c r="X1113" s="1">
        <v>483.07</v>
      </c>
      <c r="Y1113" s="1">
        <v>4199</v>
      </c>
      <c r="Z1113" s="19" t="s">
        <v>11176</v>
      </c>
      <c r="AA1113" s="1">
        <v>20260131</v>
      </c>
      <c r="AD1113" s="19" t="s">
        <v>11177</v>
      </c>
      <c r="AE1113" s="19" t="s">
        <v>11178</v>
      </c>
      <c r="AF1113" s="1" t="s">
        <v>140</v>
      </c>
      <c r="AG1113" s="1" t="s">
        <v>11179</v>
      </c>
      <c r="AH1113" s="1" t="e">
        <f>COUNTIF([1]Sheet1!$AG:$AG,AG1113)</f>
        <v>#VALUE!</v>
      </c>
      <c r="AI1113" s="1">
        <v>1</v>
      </c>
      <c r="AJ1113" s="1" t="s">
        <v>142</v>
      </c>
      <c r="AK1113" s="1" t="s">
        <v>11160</v>
      </c>
      <c r="AL1113" s="19" t="s">
        <v>11161</v>
      </c>
      <c r="AM1113" s="19" t="s">
        <v>145</v>
      </c>
      <c r="AN1113" s="2">
        <v>46092.6534027778</v>
      </c>
      <c r="AO1113" s="1" t="s">
        <v>146</v>
      </c>
      <c r="AQ1113" s="1" t="s">
        <v>296</v>
      </c>
      <c r="AR1113" s="1" t="s">
        <v>11180</v>
      </c>
      <c r="AS1113" s="1">
        <v>140602</v>
      </c>
      <c r="AT1113" s="1" t="s">
        <v>11181</v>
      </c>
      <c r="AU1113" s="1" t="s">
        <v>150</v>
      </c>
      <c r="AV1113" s="1" t="s">
        <v>151</v>
      </c>
      <c r="AW1113" s="19" t="s">
        <v>11182</v>
      </c>
      <c r="AX1113" s="1" t="s">
        <v>167</v>
      </c>
      <c r="AY1113" s="1">
        <v>3699</v>
      </c>
    </row>
    <row r="1114" s="1" customFormat="1" spans="1:51">
      <c r="A1114" s="1">
        <v>1113</v>
      </c>
      <c r="B1114" s="2">
        <v>46135.6531597222</v>
      </c>
      <c r="C1114" s="2">
        <v>46049.7219560185</v>
      </c>
      <c r="D1114" s="1">
        <v>20260127</v>
      </c>
      <c r="E1114" s="1">
        <v>2649</v>
      </c>
      <c r="F1114" s="1">
        <v>397.35</v>
      </c>
      <c r="G1114" s="1" t="s">
        <v>10769</v>
      </c>
      <c r="I1114" s="1" t="s">
        <v>10770</v>
      </c>
      <c r="J1114" s="1" t="s">
        <v>7</v>
      </c>
      <c r="K1114" s="1" t="s">
        <v>11183</v>
      </c>
      <c r="M1114" s="1" t="s">
        <v>129</v>
      </c>
      <c r="N1114" s="1">
        <v>0</v>
      </c>
      <c r="O1114" s="1" t="s">
        <v>130</v>
      </c>
      <c r="P1114" s="1" t="s">
        <v>131</v>
      </c>
      <c r="Q1114" s="19" t="s">
        <v>11184</v>
      </c>
      <c r="R1114" s="19" t="s">
        <v>10773</v>
      </c>
      <c r="S1114" s="1">
        <v>140602</v>
      </c>
      <c r="U1114" s="1" t="s">
        <v>134</v>
      </c>
      <c r="V1114" s="1" t="s">
        <v>135</v>
      </c>
      <c r="W1114" s="1" t="s">
        <v>136</v>
      </c>
      <c r="X1114" s="1">
        <v>304.75</v>
      </c>
      <c r="Y1114" s="1">
        <v>2649</v>
      </c>
      <c r="Z1114" s="19" t="s">
        <v>11185</v>
      </c>
      <c r="AA1114" s="1">
        <v>20260131</v>
      </c>
      <c r="AD1114" s="19" t="s">
        <v>11186</v>
      </c>
      <c r="AE1114" s="19" t="s">
        <v>11187</v>
      </c>
      <c r="AF1114" s="1" t="s">
        <v>140</v>
      </c>
      <c r="AG1114" s="1" t="s">
        <v>11188</v>
      </c>
      <c r="AH1114" s="1" t="e">
        <f>COUNTIF([1]Sheet1!$AG:$AG,AG1114)</f>
        <v>#VALUE!</v>
      </c>
      <c r="AI1114" s="1">
        <v>1</v>
      </c>
      <c r="AJ1114" s="1" t="s">
        <v>729</v>
      </c>
      <c r="AK1114" s="1" t="s">
        <v>4499</v>
      </c>
      <c r="AL1114" s="19" t="s">
        <v>4500</v>
      </c>
      <c r="AM1114" s="19" t="s">
        <v>145</v>
      </c>
      <c r="AN1114" s="2">
        <v>46092.6544328704</v>
      </c>
      <c r="AO1114" s="1" t="s">
        <v>146</v>
      </c>
      <c r="AQ1114" s="1" t="s">
        <v>11189</v>
      </c>
      <c r="AR1114" s="1" t="s">
        <v>11190</v>
      </c>
      <c r="AS1114" s="1">
        <v>140602</v>
      </c>
      <c r="AT1114" s="1" t="s">
        <v>11191</v>
      </c>
      <c r="AU1114" s="1" t="s">
        <v>150</v>
      </c>
      <c r="AV1114" s="1" t="s">
        <v>151</v>
      </c>
      <c r="AW1114" s="19" t="s">
        <v>11192</v>
      </c>
      <c r="AX1114" s="1" t="s">
        <v>167</v>
      </c>
      <c r="AY1114" s="1">
        <v>2251.65</v>
      </c>
    </row>
    <row r="1115" s="1" customFormat="1" spans="1:51">
      <c r="A1115" s="1">
        <v>1114</v>
      </c>
      <c r="B1115" s="2">
        <v>46134.7116435185</v>
      </c>
      <c r="C1115" s="2">
        <v>46091.6978935185</v>
      </c>
      <c r="D1115" s="1">
        <v>20260310</v>
      </c>
      <c r="E1115" s="1">
        <v>3800</v>
      </c>
      <c r="F1115" s="1">
        <v>500</v>
      </c>
      <c r="G1115" s="1" t="s">
        <v>10790</v>
      </c>
      <c r="I1115" s="1" t="s">
        <v>10770</v>
      </c>
      <c r="J1115" s="1" t="s">
        <v>7</v>
      </c>
      <c r="K1115" s="1" t="s">
        <v>11193</v>
      </c>
      <c r="M1115" s="1" t="s">
        <v>129</v>
      </c>
      <c r="N1115" s="1">
        <v>0</v>
      </c>
      <c r="O1115" s="1" t="s">
        <v>130</v>
      </c>
      <c r="P1115" s="1" t="s">
        <v>131</v>
      </c>
      <c r="Q1115" s="19" t="s">
        <v>11194</v>
      </c>
      <c r="R1115" s="19" t="s">
        <v>10773</v>
      </c>
      <c r="S1115" s="1">
        <v>140602</v>
      </c>
      <c r="U1115" s="1" t="s">
        <v>134</v>
      </c>
      <c r="V1115" s="1" t="s">
        <v>135</v>
      </c>
      <c r="W1115" s="1" t="s">
        <v>136</v>
      </c>
      <c r="X1115" s="1">
        <v>437.17</v>
      </c>
      <c r="Y1115" s="1">
        <v>3800</v>
      </c>
      <c r="Z1115" s="19" t="s">
        <v>11195</v>
      </c>
      <c r="AA1115" s="1">
        <v>20260311</v>
      </c>
      <c r="AD1115" s="19" t="s">
        <v>11196</v>
      </c>
      <c r="AE1115" s="19" t="s">
        <v>11197</v>
      </c>
      <c r="AF1115" s="1" t="s">
        <v>140</v>
      </c>
      <c r="AG1115" s="1" t="s">
        <v>11198</v>
      </c>
      <c r="AH1115" s="1" t="e">
        <f>COUNTIF([1]Sheet1!$AG:$AG,AG1115)</f>
        <v>#VALUE!</v>
      </c>
      <c r="AI1115" s="1">
        <v>1</v>
      </c>
      <c r="AJ1115" s="1" t="s">
        <v>142</v>
      </c>
      <c r="AK1115" s="1" t="s">
        <v>11160</v>
      </c>
      <c r="AL1115" s="19" t="s">
        <v>11161</v>
      </c>
      <c r="AM1115" s="19" t="s">
        <v>145</v>
      </c>
      <c r="AN1115" s="2">
        <v>46092.8918981481</v>
      </c>
      <c r="AO1115" s="1" t="s">
        <v>146</v>
      </c>
      <c r="AQ1115" s="1" t="s">
        <v>967</v>
      </c>
      <c r="AR1115" s="1" t="s">
        <v>11199</v>
      </c>
      <c r="AS1115" s="1">
        <v>140602</v>
      </c>
      <c r="AT1115" s="1" t="s">
        <v>11200</v>
      </c>
      <c r="AU1115" s="1" t="s">
        <v>150</v>
      </c>
      <c r="AV1115" s="1" t="s">
        <v>151</v>
      </c>
      <c r="AW1115" s="19" t="s">
        <v>11201</v>
      </c>
      <c r="AX1115" s="1" t="s">
        <v>190</v>
      </c>
      <c r="AY1115" s="1">
        <v>3300</v>
      </c>
    </row>
    <row r="1116" s="1" customFormat="1" spans="1:51">
      <c r="A1116" s="1">
        <v>1115</v>
      </c>
      <c r="B1116" s="2">
        <v>46136.697037037</v>
      </c>
      <c r="C1116" s="2">
        <v>46088.5156828704</v>
      </c>
      <c r="D1116" s="1">
        <v>20260307</v>
      </c>
      <c r="E1116" s="1">
        <v>4000</v>
      </c>
      <c r="F1116" s="1">
        <v>500</v>
      </c>
      <c r="G1116" s="1" t="s">
        <v>10790</v>
      </c>
      <c r="I1116" s="1" t="s">
        <v>10770</v>
      </c>
      <c r="J1116" s="1" t="s">
        <v>7</v>
      </c>
      <c r="K1116" s="1" t="s">
        <v>11202</v>
      </c>
      <c r="M1116" s="1" t="s">
        <v>129</v>
      </c>
      <c r="N1116" s="1">
        <v>0</v>
      </c>
      <c r="O1116" s="1" t="s">
        <v>130</v>
      </c>
      <c r="P1116" s="1" t="s">
        <v>131</v>
      </c>
      <c r="Q1116" s="19" t="s">
        <v>11203</v>
      </c>
      <c r="R1116" s="19" t="s">
        <v>10773</v>
      </c>
      <c r="S1116" s="1">
        <v>140602</v>
      </c>
      <c r="U1116" s="1" t="s">
        <v>134</v>
      </c>
      <c r="V1116" s="1" t="s">
        <v>135</v>
      </c>
      <c r="W1116" s="1" t="s">
        <v>136</v>
      </c>
      <c r="X1116" s="1">
        <v>460.18</v>
      </c>
      <c r="Y1116" s="1">
        <v>4000</v>
      </c>
      <c r="Z1116" s="19" t="s">
        <v>11204</v>
      </c>
      <c r="AA1116" s="1">
        <v>20260308</v>
      </c>
      <c r="AD1116" s="19" t="s">
        <v>11205</v>
      </c>
      <c r="AE1116" s="19" t="s">
        <v>11206</v>
      </c>
      <c r="AF1116" s="1" t="s">
        <v>140</v>
      </c>
      <c r="AG1116" s="1" t="s">
        <v>11207</v>
      </c>
      <c r="AH1116" s="1" t="e">
        <f>COUNTIF([1]Sheet1!$AG:$AG,AG1116)</f>
        <v>#VALUE!</v>
      </c>
      <c r="AI1116" s="1">
        <v>1</v>
      </c>
      <c r="AJ1116" s="1" t="s">
        <v>142</v>
      </c>
      <c r="AK1116" s="1" t="s">
        <v>11160</v>
      </c>
      <c r="AL1116" s="19" t="s">
        <v>11161</v>
      </c>
      <c r="AM1116" s="19" t="s">
        <v>145</v>
      </c>
      <c r="AN1116" s="2">
        <v>46093.8128935185</v>
      </c>
      <c r="AO1116" s="1" t="s">
        <v>146</v>
      </c>
      <c r="AQ1116" s="1" t="s">
        <v>514</v>
      </c>
      <c r="AR1116" s="1" t="s">
        <v>11208</v>
      </c>
      <c r="AS1116" s="1">
        <v>140602</v>
      </c>
      <c r="AT1116" s="1" t="s">
        <v>11209</v>
      </c>
      <c r="AU1116" s="1" t="s">
        <v>150</v>
      </c>
      <c r="AV1116" s="1" t="s">
        <v>151</v>
      </c>
      <c r="AW1116" s="19" t="s">
        <v>11210</v>
      </c>
      <c r="AX1116" s="1" t="s">
        <v>167</v>
      </c>
      <c r="AY1116" s="1">
        <v>3500</v>
      </c>
    </row>
    <row r="1117" s="1" customFormat="1" spans="1:51">
      <c r="A1117" s="1">
        <v>1116</v>
      </c>
      <c r="B1117" s="2">
        <v>46134.675462963</v>
      </c>
      <c r="C1117" s="2">
        <v>46070.6687152778</v>
      </c>
      <c r="D1117" s="1">
        <v>20260217</v>
      </c>
      <c r="E1117" s="1">
        <v>3800</v>
      </c>
      <c r="F1117" s="1">
        <v>500</v>
      </c>
      <c r="G1117" s="1" t="s">
        <v>10790</v>
      </c>
      <c r="I1117" s="1" t="s">
        <v>10770</v>
      </c>
      <c r="J1117" s="1" t="s">
        <v>7</v>
      </c>
      <c r="K1117" s="1" t="s">
        <v>11211</v>
      </c>
      <c r="M1117" s="1" t="s">
        <v>129</v>
      </c>
      <c r="N1117" s="1">
        <v>0</v>
      </c>
      <c r="O1117" s="1" t="s">
        <v>130</v>
      </c>
      <c r="P1117" s="1" t="s">
        <v>131</v>
      </c>
      <c r="Q1117" s="19" t="s">
        <v>11212</v>
      </c>
      <c r="R1117" s="19" t="s">
        <v>10773</v>
      </c>
      <c r="S1117" s="1">
        <v>140602</v>
      </c>
      <c r="U1117" s="1" t="s">
        <v>134</v>
      </c>
      <c r="V1117" s="1" t="s">
        <v>135</v>
      </c>
      <c r="W1117" s="1" t="s">
        <v>136</v>
      </c>
      <c r="X1117" s="1">
        <v>437.17</v>
      </c>
      <c r="Y1117" s="1">
        <v>3800</v>
      </c>
      <c r="Z1117" s="19" t="s">
        <v>11213</v>
      </c>
      <c r="AA1117" s="1">
        <v>20260218</v>
      </c>
      <c r="AD1117" s="19" t="s">
        <v>11214</v>
      </c>
      <c r="AE1117" s="19" t="s">
        <v>11215</v>
      </c>
      <c r="AF1117" s="1" t="s">
        <v>140</v>
      </c>
      <c r="AG1117" s="1" t="s">
        <v>11216</v>
      </c>
      <c r="AH1117" s="1" t="e">
        <f>COUNTIF([1]Sheet1!$AG:$AG,AG1117)</f>
        <v>#VALUE!</v>
      </c>
      <c r="AI1117" s="1">
        <v>1</v>
      </c>
      <c r="AJ1117" s="1" t="s">
        <v>142</v>
      </c>
      <c r="AK1117" s="1" t="s">
        <v>11217</v>
      </c>
      <c r="AL1117" s="19" t="s">
        <v>11218</v>
      </c>
      <c r="AM1117" s="19" t="s">
        <v>145</v>
      </c>
      <c r="AN1117" s="2">
        <v>46093.8231365741</v>
      </c>
      <c r="AO1117" s="1" t="s">
        <v>146</v>
      </c>
      <c r="AQ1117" s="1" t="s">
        <v>296</v>
      </c>
      <c r="AR1117" s="1" t="s">
        <v>11219</v>
      </c>
      <c r="AS1117" s="1">
        <v>140602</v>
      </c>
      <c r="AT1117" s="1" t="s">
        <v>11220</v>
      </c>
      <c r="AU1117" s="1" t="s">
        <v>150</v>
      </c>
      <c r="AV1117" s="1" t="s">
        <v>151</v>
      </c>
      <c r="AW1117" s="19" t="s">
        <v>11221</v>
      </c>
      <c r="AX1117" s="1" t="s">
        <v>190</v>
      </c>
      <c r="AY1117" s="1">
        <v>3300</v>
      </c>
    </row>
    <row r="1118" s="1" customFormat="1" spans="1:51">
      <c r="A1118" s="1">
        <v>1117</v>
      </c>
      <c r="B1118" s="2">
        <v>46134.6427546296</v>
      </c>
      <c r="C1118" s="2">
        <v>46093.6056828704</v>
      </c>
      <c r="D1118" s="1">
        <v>20260312</v>
      </c>
      <c r="E1118" s="1">
        <v>4000</v>
      </c>
      <c r="F1118" s="1">
        <v>500</v>
      </c>
      <c r="G1118" s="1" t="s">
        <v>10790</v>
      </c>
      <c r="I1118" s="1" t="s">
        <v>10770</v>
      </c>
      <c r="J1118" s="1" t="s">
        <v>7</v>
      </c>
      <c r="K1118" s="1" t="s">
        <v>11222</v>
      </c>
      <c r="M1118" s="1" t="s">
        <v>129</v>
      </c>
      <c r="N1118" s="1">
        <v>0</v>
      </c>
      <c r="O1118" s="1" t="s">
        <v>130</v>
      </c>
      <c r="P1118" s="1" t="s">
        <v>131</v>
      </c>
      <c r="Q1118" s="19" t="s">
        <v>11223</v>
      </c>
      <c r="R1118" s="19" t="s">
        <v>10773</v>
      </c>
      <c r="S1118" s="1">
        <v>140602</v>
      </c>
      <c r="U1118" s="1" t="s">
        <v>134</v>
      </c>
      <c r="V1118" s="1" t="s">
        <v>135</v>
      </c>
      <c r="W1118" s="1" t="s">
        <v>136</v>
      </c>
      <c r="X1118" s="1">
        <v>460.18</v>
      </c>
      <c r="Y1118" s="1">
        <v>4000</v>
      </c>
      <c r="Z1118" s="19" t="s">
        <v>11224</v>
      </c>
      <c r="AA1118" s="1">
        <v>20260312</v>
      </c>
      <c r="AD1118" s="19" t="s">
        <v>11225</v>
      </c>
      <c r="AE1118" s="19" t="s">
        <v>11226</v>
      </c>
      <c r="AF1118" s="1" t="s">
        <v>140</v>
      </c>
      <c r="AG1118" s="1" t="s">
        <v>11227</v>
      </c>
      <c r="AH1118" s="1" t="e">
        <f>COUNTIF([1]Sheet1!$AG:$AG,AG1118)</f>
        <v>#VALUE!</v>
      </c>
      <c r="AI1118" s="1">
        <v>1</v>
      </c>
      <c r="AJ1118" s="1" t="s">
        <v>142</v>
      </c>
      <c r="AK1118" s="1" t="s">
        <v>6561</v>
      </c>
      <c r="AL1118" s="19" t="s">
        <v>6562</v>
      </c>
      <c r="AM1118" s="19" t="s">
        <v>145</v>
      </c>
      <c r="AN1118" s="2">
        <v>46093.8591319444</v>
      </c>
      <c r="AO1118" s="1" t="s">
        <v>146</v>
      </c>
      <c r="AQ1118" s="1" t="s">
        <v>655</v>
      </c>
      <c r="AR1118" s="1" t="s">
        <v>11228</v>
      </c>
      <c r="AS1118" s="1">
        <v>140602</v>
      </c>
      <c r="AT1118" s="1" t="s">
        <v>11229</v>
      </c>
      <c r="AU1118" s="1" t="s">
        <v>150</v>
      </c>
      <c r="AV1118" s="1" t="s">
        <v>151</v>
      </c>
      <c r="AW1118" s="19" t="s">
        <v>11230</v>
      </c>
      <c r="AX1118" s="1" t="s">
        <v>190</v>
      </c>
      <c r="AY1118" s="1">
        <v>3500</v>
      </c>
    </row>
    <row r="1119" s="1" customFormat="1" spans="1:51">
      <c r="A1119" s="1">
        <v>1118</v>
      </c>
      <c r="B1119" s="2">
        <v>46134.4563425926</v>
      </c>
      <c r="C1119" s="2">
        <v>46052.7008564815</v>
      </c>
      <c r="D1119" s="1">
        <v>20260130</v>
      </c>
      <c r="E1119" s="1">
        <v>2799</v>
      </c>
      <c r="F1119" s="1">
        <v>419.85</v>
      </c>
      <c r="G1119" s="1" t="s">
        <v>10790</v>
      </c>
      <c r="I1119" s="1" t="s">
        <v>10770</v>
      </c>
      <c r="J1119" s="1" t="s">
        <v>7</v>
      </c>
      <c r="K1119" s="1" t="s">
        <v>11231</v>
      </c>
      <c r="M1119" s="1" t="s">
        <v>129</v>
      </c>
      <c r="N1119" s="1">
        <v>0</v>
      </c>
      <c r="O1119" s="1" t="s">
        <v>130</v>
      </c>
      <c r="P1119" s="1" t="s">
        <v>131</v>
      </c>
      <c r="Q1119" s="19" t="s">
        <v>11232</v>
      </c>
      <c r="R1119" s="19" t="s">
        <v>10773</v>
      </c>
      <c r="S1119" s="1">
        <v>140602</v>
      </c>
      <c r="U1119" s="1" t="s">
        <v>134</v>
      </c>
      <c r="V1119" s="1" t="s">
        <v>135</v>
      </c>
      <c r="W1119" s="1" t="s">
        <v>136</v>
      </c>
      <c r="X1119" s="1">
        <v>322.01</v>
      </c>
      <c r="Y1119" s="1">
        <v>2799</v>
      </c>
      <c r="Z1119" s="19" t="s">
        <v>11233</v>
      </c>
      <c r="AA1119" s="1">
        <v>20260131</v>
      </c>
      <c r="AD1119" s="19" t="s">
        <v>11234</v>
      </c>
      <c r="AE1119" s="19" t="s">
        <v>11235</v>
      </c>
      <c r="AF1119" s="1" t="s">
        <v>140</v>
      </c>
      <c r="AG1119" s="1" t="s">
        <v>11236</v>
      </c>
      <c r="AH1119" s="1" t="e">
        <f>COUNTIF([1]Sheet1!$AG:$AG,AG1119)</f>
        <v>#VALUE!</v>
      </c>
      <c r="AI1119" s="1">
        <v>1</v>
      </c>
      <c r="AJ1119" s="1" t="s">
        <v>729</v>
      </c>
      <c r="AK1119" s="1" t="s">
        <v>5754</v>
      </c>
      <c r="AL1119" s="19" t="s">
        <v>5755</v>
      </c>
      <c r="AM1119" s="19" t="s">
        <v>145</v>
      </c>
      <c r="AN1119" s="2">
        <v>46093.8834143519</v>
      </c>
      <c r="AO1119" s="1" t="s">
        <v>146</v>
      </c>
      <c r="AQ1119" s="1" t="s">
        <v>5228</v>
      </c>
      <c r="AR1119" s="1" t="s">
        <v>11237</v>
      </c>
      <c r="AS1119" s="1">
        <v>140602</v>
      </c>
      <c r="AT1119" s="1" t="s">
        <v>6857</v>
      </c>
      <c r="AU1119" s="1" t="s">
        <v>150</v>
      </c>
      <c r="AV1119" s="1" t="s">
        <v>151</v>
      </c>
      <c r="AW1119" s="19" t="s">
        <v>11238</v>
      </c>
      <c r="AX1119" s="1" t="s">
        <v>190</v>
      </c>
      <c r="AY1119" s="1">
        <v>2379.15</v>
      </c>
    </row>
    <row r="1120" s="1" customFormat="1" spans="1:51">
      <c r="A1120" s="1">
        <v>1119</v>
      </c>
      <c r="B1120" s="2">
        <v>46134.4249074074</v>
      </c>
      <c r="C1120" s="2">
        <v>46059.4332060185</v>
      </c>
      <c r="D1120" s="1">
        <v>20260106</v>
      </c>
      <c r="E1120" s="1">
        <v>1764</v>
      </c>
      <c r="F1120" s="1">
        <v>264.6</v>
      </c>
      <c r="G1120" s="1" t="s">
        <v>10790</v>
      </c>
      <c r="I1120" s="1" t="s">
        <v>10770</v>
      </c>
      <c r="J1120" s="1" t="s">
        <v>7</v>
      </c>
      <c r="K1120" s="1" t="s">
        <v>11239</v>
      </c>
      <c r="M1120" s="1" t="s">
        <v>129</v>
      </c>
      <c r="N1120" s="1">
        <v>0</v>
      </c>
      <c r="O1120" s="1" t="s">
        <v>130</v>
      </c>
      <c r="P1120" s="1" t="s">
        <v>131</v>
      </c>
      <c r="Q1120" s="19" t="s">
        <v>11240</v>
      </c>
      <c r="R1120" s="19" t="s">
        <v>10773</v>
      </c>
      <c r="S1120" s="1">
        <v>140602</v>
      </c>
      <c r="U1120" s="1" t="s">
        <v>134</v>
      </c>
      <c r="V1120" s="1" t="s">
        <v>135</v>
      </c>
      <c r="W1120" s="1" t="s">
        <v>136</v>
      </c>
      <c r="X1120" s="1">
        <v>202.94</v>
      </c>
      <c r="Y1120" s="1">
        <v>1764</v>
      </c>
      <c r="Z1120" s="19" t="s">
        <v>11241</v>
      </c>
      <c r="AA1120" s="1">
        <v>20260206</v>
      </c>
      <c r="AD1120" s="19" t="s">
        <v>11242</v>
      </c>
      <c r="AE1120" s="19" t="s">
        <v>11243</v>
      </c>
      <c r="AF1120" s="1" t="s">
        <v>140</v>
      </c>
      <c r="AG1120" s="1" t="s">
        <v>11244</v>
      </c>
      <c r="AH1120" s="1" t="e">
        <f>COUNTIF([1]Sheet1!$AG:$AG,AG1120)</f>
        <v>#VALUE!</v>
      </c>
      <c r="AI1120" s="1">
        <v>1</v>
      </c>
      <c r="AJ1120" s="1" t="s">
        <v>729</v>
      </c>
      <c r="AK1120" s="1" t="s">
        <v>1330</v>
      </c>
      <c r="AL1120" s="19" t="s">
        <v>1331</v>
      </c>
      <c r="AM1120" s="19" t="s">
        <v>145</v>
      </c>
      <c r="AN1120" s="2">
        <v>46094.3807523148</v>
      </c>
      <c r="AO1120" s="1" t="s">
        <v>146</v>
      </c>
      <c r="AQ1120" s="1" t="s">
        <v>1182</v>
      </c>
      <c r="AR1120" s="1" t="s">
        <v>11245</v>
      </c>
      <c r="AS1120" s="1">
        <v>140602</v>
      </c>
      <c r="AT1120" s="1" t="s">
        <v>11246</v>
      </c>
      <c r="AU1120" s="1" t="s">
        <v>150</v>
      </c>
      <c r="AV1120" s="1" t="s">
        <v>151</v>
      </c>
      <c r="AW1120" s="19" t="s">
        <v>11247</v>
      </c>
      <c r="AX1120" s="1" t="s">
        <v>190</v>
      </c>
      <c r="AY1120" s="1">
        <v>1499.4</v>
      </c>
    </row>
    <row r="1121" s="1" customFormat="1" spans="1:51">
      <c r="A1121" s="1">
        <v>1120</v>
      </c>
      <c r="B1121" s="2">
        <v>46134.3852199074</v>
      </c>
      <c r="C1121" s="2">
        <v>46089.4579513889</v>
      </c>
      <c r="D1121" s="1">
        <v>20260308</v>
      </c>
      <c r="E1121" s="1">
        <v>1899</v>
      </c>
      <c r="F1121" s="1">
        <v>284.85</v>
      </c>
      <c r="G1121" s="1" t="s">
        <v>10790</v>
      </c>
      <c r="I1121" s="1" t="s">
        <v>10770</v>
      </c>
      <c r="J1121" s="1" t="s">
        <v>7</v>
      </c>
      <c r="K1121" s="1" t="s">
        <v>11248</v>
      </c>
      <c r="M1121" s="1" t="s">
        <v>129</v>
      </c>
      <c r="N1121" s="1">
        <v>0</v>
      </c>
      <c r="O1121" s="1" t="s">
        <v>130</v>
      </c>
      <c r="P1121" s="1" t="s">
        <v>131</v>
      </c>
      <c r="Q1121" s="19" t="s">
        <v>11249</v>
      </c>
      <c r="R1121" s="19" t="s">
        <v>10773</v>
      </c>
      <c r="S1121" s="1">
        <v>140602</v>
      </c>
      <c r="U1121" s="1" t="s">
        <v>134</v>
      </c>
      <c r="V1121" s="1" t="s">
        <v>135</v>
      </c>
      <c r="W1121" s="1" t="s">
        <v>136</v>
      </c>
      <c r="X1121" s="1">
        <v>218.47</v>
      </c>
      <c r="Y1121" s="1">
        <v>1899</v>
      </c>
      <c r="Z1121" s="19" t="s">
        <v>11250</v>
      </c>
      <c r="AA1121" s="1">
        <v>20260308</v>
      </c>
      <c r="AD1121" s="19" t="s">
        <v>11251</v>
      </c>
      <c r="AE1121" s="19" t="s">
        <v>11252</v>
      </c>
      <c r="AF1121" s="1" t="s">
        <v>140</v>
      </c>
      <c r="AG1121" s="1" t="s">
        <v>11253</v>
      </c>
      <c r="AH1121" s="1" t="e">
        <f>COUNTIF([1]Sheet1!$AG:$AG,AG1121)</f>
        <v>#VALUE!</v>
      </c>
      <c r="AI1121" s="1">
        <v>1</v>
      </c>
      <c r="AJ1121" s="1" t="s">
        <v>160</v>
      </c>
      <c r="AK1121" s="1" t="s">
        <v>7726</v>
      </c>
      <c r="AL1121" s="19" t="s">
        <v>7727</v>
      </c>
      <c r="AM1121" s="19" t="s">
        <v>145</v>
      </c>
      <c r="AN1121" s="2">
        <v>46094.4030787037</v>
      </c>
      <c r="AO1121" s="1" t="s">
        <v>146</v>
      </c>
      <c r="AQ1121" s="1" t="s">
        <v>1432</v>
      </c>
      <c r="AR1121" s="1" t="s">
        <v>11254</v>
      </c>
      <c r="AS1121" s="1">
        <v>140602</v>
      </c>
      <c r="AT1121" s="1" t="s">
        <v>11255</v>
      </c>
      <c r="AU1121" s="1" t="s">
        <v>150</v>
      </c>
      <c r="AV1121" s="1" t="s">
        <v>151</v>
      </c>
      <c r="AW1121" s="19" t="s">
        <v>11256</v>
      </c>
      <c r="AX1121" s="1" t="s">
        <v>190</v>
      </c>
      <c r="AY1121" s="1">
        <v>1614.15</v>
      </c>
    </row>
    <row r="1122" s="1" customFormat="1" spans="1:51">
      <c r="A1122" s="1">
        <v>1121</v>
      </c>
      <c r="B1122" s="2">
        <v>46134.3754398148</v>
      </c>
      <c r="C1122" s="2">
        <v>46079.5882986111</v>
      </c>
      <c r="D1122" s="1">
        <v>20260226</v>
      </c>
      <c r="E1122" s="1">
        <v>2800</v>
      </c>
      <c r="F1122" s="1">
        <v>420</v>
      </c>
      <c r="G1122" s="1" t="s">
        <v>10790</v>
      </c>
      <c r="I1122" s="1" t="s">
        <v>10770</v>
      </c>
      <c r="J1122" s="1" t="s">
        <v>7</v>
      </c>
      <c r="K1122" s="1" t="s">
        <v>11257</v>
      </c>
      <c r="M1122" s="1" t="s">
        <v>129</v>
      </c>
      <c r="N1122" s="1">
        <v>0</v>
      </c>
      <c r="O1122" s="1" t="s">
        <v>130</v>
      </c>
      <c r="P1122" s="1" t="s">
        <v>131</v>
      </c>
      <c r="Q1122" s="19" t="s">
        <v>11258</v>
      </c>
      <c r="R1122" s="19" t="s">
        <v>10773</v>
      </c>
      <c r="S1122" s="1">
        <v>140602</v>
      </c>
      <c r="U1122" s="1" t="s">
        <v>134</v>
      </c>
      <c r="V1122" s="1" t="s">
        <v>135</v>
      </c>
      <c r="W1122" s="1" t="s">
        <v>136</v>
      </c>
      <c r="X1122" s="1">
        <v>322.12</v>
      </c>
      <c r="Y1122" s="1">
        <v>2800</v>
      </c>
      <c r="Z1122" s="19" t="s">
        <v>11259</v>
      </c>
      <c r="AA1122" s="1">
        <v>20260226</v>
      </c>
      <c r="AD1122" s="19" t="s">
        <v>11260</v>
      </c>
      <c r="AE1122" s="19" t="s">
        <v>11261</v>
      </c>
      <c r="AF1122" s="1" t="s">
        <v>140</v>
      </c>
      <c r="AG1122" s="1" t="s">
        <v>11262</v>
      </c>
      <c r="AH1122" s="1" t="e">
        <f>COUNTIF([1]Sheet1!$AG:$AG,AG1122)</f>
        <v>#VALUE!</v>
      </c>
      <c r="AI1122" s="1">
        <v>1</v>
      </c>
      <c r="AJ1122" s="1" t="s">
        <v>729</v>
      </c>
      <c r="AK1122" s="1" t="s">
        <v>11263</v>
      </c>
      <c r="AL1122" s="19" t="s">
        <v>11264</v>
      </c>
      <c r="AM1122" s="19" t="s">
        <v>145</v>
      </c>
      <c r="AN1122" s="2">
        <v>46094.4064930556</v>
      </c>
      <c r="AO1122" s="1" t="s">
        <v>146</v>
      </c>
      <c r="AQ1122" s="1" t="s">
        <v>1113</v>
      </c>
      <c r="AR1122" s="1" t="s">
        <v>11265</v>
      </c>
      <c r="AS1122" s="1">
        <v>140602</v>
      </c>
      <c r="AT1122" s="1" t="s">
        <v>11266</v>
      </c>
      <c r="AU1122" s="1" t="s">
        <v>150</v>
      </c>
      <c r="AV1122" s="1" t="s">
        <v>151</v>
      </c>
      <c r="AW1122" s="19" t="s">
        <v>11267</v>
      </c>
      <c r="AX1122" s="1" t="s">
        <v>190</v>
      </c>
      <c r="AY1122" s="1">
        <v>2380</v>
      </c>
    </row>
    <row r="1123" s="1" customFormat="1" spans="1:51">
      <c r="A1123" s="1">
        <v>1122</v>
      </c>
      <c r="B1123" s="2">
        <v>46133.6726967593</v>
      </c>
      <c r="C1123" s="2">
        <v>46091.6125462963</v>
      </c>
      <c r="D1123" s="1">
        <v>20260310</v>
      </c>
      <c r="E1123" s="1">
        <v>4500</v>
      </c>
      <c r="F1123" s="1">
        <v>500</v>
      </c>
      <c r="G1123" s="1" t="s">
        <v>10790</v>
      </c>
      <c r="I1123" s="1" t="s">
        <v>10770</v>
      </c>
      <c r="J1123" s="1" t="s">
        <v>7</v>
      </c>
      <c r="K1123" s="1" t="s">
        <v>11268</v>
      </c>
      <c r="M1123" s="1" t="s">
        <v>129</v>
      </c>
      <c r="N1123" s="1">
        <v>0</v>
      </c>
      <c r="O1123" s="1" t="s">
        <v>130</v>
      </c>
      <c r="P1123" s="1" t="s">
        <v>131</v>
      </c>
      <c r="Q1123" s="19" t="s">
        <v>11269</v>
      </c>
      <c r="R1123" s="19" t="s">
        <v>10773</v>
      </c>
      <c r="S1123" s="1">
        <v>140602</v>
      </c>
      <c r="U1123" s="1" t="s">
        <v>134</v>
      </c>
      <c r="V1123" s="1" t="s">
        <v>135</v>
      </c>
      <c r="W1123" s="1" t="s">
        <v>136</v>
      </c>
      <c r="X1123" s="1">
        <v>517.7</v>
      </c>
      <c r="Y1123" s="1">
        <v>4500</v>
      </c>
      <c r="Z1123" s="19" t="s">
        <v>11270</v>
      </c>
      <c r="AA1123" s="1">
        <v>20260311</v>
      </c>
      <c r="AD1123" s="19" t="s">
        <v>11271</v>
      </c>
      <c r="AE1123" s="19" t="s">
        <v>11272</v>
      </c>
      <c r="AF1123" s="1" t="s">
        <v>140</v>
      </c>
      <c r="AG1123" s="1" t="s">
        <v>11273</v>
      </c>
      <c r="AH1123" s="1" t="e">
        <f>COUNTIF([1]Sheet1!$AG:$AG,AG1123)</f>
        <v>#VALUE!</v>
      </c>
      <c r="AI1123" s="1">
        <v>1</v>
      </c>
      <c r="AJ1123" s="1" t="s">
        <v>729</v>
      </c>
      <c r="AK1123" s="1" t="s">
        <v>8449</v>
      </c>
      <c r="AL1123" s="19" t="s">
        <v>8450</v>
      </c>
      <c r="AM1123" s="19" t="s">
        <v>145</v>
      </c>
      <c r="AN1123" s="2">
        <v>46094.4193171296</v>
      </c>
      <c r="AO1123" s="1" t="s">
        <v>146</v>
      </c>
      <c r="AQ1123" s="1" t="s">
        <v>868</v>
      </c>
      <c r="AR1123" s="1" t="s">
        <v>11274</v>
      </c>
      <c r="AS1123" s="1">
        <v>140602</v>
      </c>
      <c r="AT1123" s="1" t="s">
        <v>11275</v>
      </c>
      <c r="AU1123" s="1" t="s">
        <v>150</v>
      </c>
      <c r="AV1123" s="1" t="s">
        <v>151</v>
      </c>
      <c r="AW1123" s="19" t="s">
        <v>11276</v>
      </c>
      <c r="AX1123" s="1" t="s">
        <v>190</v>
      </c>
      <c r="AY1123" s="1">
        <v>4000</v>
      </c>
    </row>
    <row r="1124" s="1" customFormat="1" spans="1:51">
      <c r="A1124" s="1">
        <v>1123</v>
      </c>
      <c r="B1124" s="2">
        <v>46136.7269097222</v>
      </c>
      <c r="C1124" s="2">
        <v>46087.4221180556</v>
      </c>
      <c r="D1124" s="1">
        <v>20260306</v>
      </c>
      <c r="E1124" s="1">
        <v>2850</v>
      </c>
      <c r="F1124" s="1">
        <v>427.5</v>
      </c>
      <c r="G1124" s="1" t="s">
        <v>10790</v>
      </c>
      <c r="I1124" s="1" t="s">
        <v>10770</v>
      </c>
      <c r="J1124" s="1" t="s">
        <v>7</v>
      </c>
      <c r="K1124" s="1" t="s">
        <v>11277</v>
      </c>
      <c r="M1124" s="1" t="s">
        <v>129</v>
      </c>
      <c r="N1124" s="1">
        <v>0</v>
      </c>
      <c r="O1124" s="1" t="s">
        <v>130</v>
      </c>
      <c r="P1124" s="1" t="s">
        <v>131</v>
      </c>
      <c r="Q1124" s="19" t="s">
        <v>11278</v>
      </c>
      <c r="R1124" s="19" t="s">
        <v>10773</v>
      </c>
      <c r="S1124" s="1">
        <v>140602</v>
      </c>
      <c r="U1124" s="1" t="s">
        <v>134</v>
      </c>
      <c r="V1124" s="1" t="s">
        <v>135</v>
      </c>
      <c r="W1124" s="1" t="s">
        <v>136</v>
      </c>
      <c r="X1124" s="1">
        <v>327.88</v>
      </c>
      <c r="Y1124" s="1">
        <v>2850</v>
      </c>
      <c r="Z1124" s="19" t="s">
        <v>11279</v>
      </c>
      <c r="AA1124" s="1">
        <v>20260306</v>
      </c>
      <c r="AD1124" s="19" t="s">
        <v>11280</v>
      </c>
      <c r="AE1124" s="19" t="s">
        <v>11281</v>
      </c>
      <c r="AF1124" s="1" t="s">
        <v>140</v>
      </c>
      <c r="AG1124" s="1" t="s">
        <v>11282</v>
      </c>
      <c r="AH1124" s="1" t="e">
        <f>COUNTIF([1]Sheet1!$AG:$AG,AG1124)</f>
        <v>#VALUE!</v>
      </c>
      <c r="AI1124" s="1">
        <v>1</v>
      </c>
      <c r="AJ1124" s="1" t="s">
        <v>160</v>
      </c>
      <c r="AK1124" s="1" t="s">
        <v>2569</v>
      </c>
      <c r="AL1124" s="19" t="s">
        <v>2570</v>
      </c>
      <c r="AM1124" s="19" t="s">
        <v>145</v>
      </c>
      <c r="AN1124" s="2">
        <v>46094.4902893519</v>
      </c>
      <c r="AO1124" s="1" t="s">
        <v>146</v>
      </c>
      <c r="AQ1124" s="1" t="s">
        <v>793</v>
      </c>
      <c r="AR1124" s="1" t="s">
        <v>11283</v>
      </c>
      <c r="AS1124" s="1">
        <v>140602</v>
      </c>
      <c r="AT1124" s="1" t="s">
        <v>11284</v>
      </c>
      <c r="AU1124" s="1" t="s">
        <v>150</v>
      </c>
      <c r="AV1124" s="1" t="s">
        <v>151</v>
      </c>
      <c r="AW1124" s="19" t="s">
        <v>11285</v>
      </c>
      <c r="AX1124" s="1" t="s">
        <v>167</v>
      </c>
      <c r="AY1124" s="1">
        <v>2422.5</v>
      </c>
    </row>
    <row r="1125" s="1" customFormat="1" spans="1:51">
      <c r="A1125" s="1">
        <v>1124</v>
      </c>
      <c r="B1125" s="2">
        <v>46136.7167939815</v>
      </c>
      <c r="C1125" s="2">
        <v>46087.4431597222</v>
      </c>
      <c r="D1125" s="1">
        <v>20260306</v>
      </c>
      <c r="E1125" s="1">
        <v>1900</v>
      </c>
      <c r="F1125" s="1">
        <v>285</v>
      </c>
      <c r="G1125" s="1" t="s">
        <v>10790</v>
      </c>
      <c r="I1125" s="1" t="s">
        <v>10770</v>
      </c>
      <c r="J1125" s="1" t="s">
        <v>7</v>
      </c>
      <c r="K1125" s="1" t="s">
        <v>11286</v>
      </c>
      <c r="M1125" s="1" t="s">
        <v>129</v>
      </c>
      <c r="N1125" s="1">
        <v>0</v>
      </c>
      <c r="O1125" s="1" t="s">
        <v>130</v>
      </c>
      <c r="P1125" s="1" t="s">
        <v>131</v>
      </c>
      <c r="Q1125" s="19" t="s">
        <v>11287</v>
      </c>
      <c r="R1125" s="19" t="s">
        <v>10773</v>
      </c>
      <c r="S1125" s="1">
        <v>140602</v>
      </c>
      <c r="U1125" s="1" t="s">
        <v>134</v>
      </c>
      <c r="V1125" s="1" t="s">
        <v>135</v>
      </c>
      <c r="W1125" s="1" t="s">
        <v>136</v>
      </c>
      <c r="X1125" s="1">
        <v>218.58</v>
      </c>
      <c r="Y1125" s="1">
        <v>1900</v>
      </c>
      <c r="Z1125" s="19" t="s">
        <v>11288</v>
      </c>
      <c r="AA1125" s="1">
        <v>20260306</v>
      </c>
      <c r="AD1125" s="19" t="s">
        <v>11289</v>
      </c>
      <c r="AE1125" s="19" t="s">
        <v>11290</v>
      </c>
      <c r="AF1125" s="1" t="s">
        <v>140</v>
      </c>
      <c r="AG1125" s="1" t="s">
        <v>11291</v>
      </c>
      <c r="AH1125" s="1" t="e">
        <f>COUNTIF([1]Sheet1!$AG:$AG,AG1125)</f>
        <v>#VALUE!</v>
      </c>
      <c r="AI1125" s="1">
        <v>1</v>
      </c>
      <c r="AJ1125" s="1" t="s">
        <v>160</v>
      </c>
      <c r="AK1125" s="1" t="s">
        <v>1340</v>
      </c>
      <c r="AL1125" s="19" t="s">
        <v>1341</v>
      </c>
      <c r="AM1125" s="19" t="s">
        <v>145</v>
      </c>
      <c r="AN1125" s="2">
        <v>46094.4972106482</v>
      </c>
      <c r="AO1125" s="1" t="s">
        <v>146</v>
      </c>
      <c r="AQ1125" s="1" t="s">
        <v>967</v>
      </c>
      <c r="AR1125" s="1" t="s">
        <v>11292</v>
      </c>
      <c r="AS1125" s="1">
        <v>140602</v>
      </c>
      <c r="AT1125" s="1" t="s">
        <v>11293</v>
      </c>
      <c r="AU1125" s="1" t="s">
        <v>150</v>
      </c>
      <c r="AV1125" s="1" t="s">
        <v>151</v>
      </c>
      <c r="AW1125" s="19" t="s">
        <v>11294</v>
      </c>
      <c r="AX1125" s="1" t="s">
        <v>167</v>
      </c>
      <c r="AY1125" s="1">
        <v>1615</v>
      </c>
    </row>
    <row r="1126" s="1" customFormat="1" spans="1:51">
      <c r="A1126" s="1">
        <v>1125</v>
      </c>
      <c r="B1126" s="2">
        <v>46133.6967939815</v>
      </c>
      <c r="C1126" s="2">
        <v>46049.5128935185</v>
      </c>
      <c r="D1126" s="1">
        <v>20260127</v>
      </c>
      <c r="E1126" s="1">
        <v>1764</v>
      </c>
      <c r="F1126" s="1">
        <v>264.6</v>
      </c>
      <c r="G1126" s="1" t="s">
        <v>10790</v>
      </c>
      <c r="I1126" s="1" t="s">
        <v>10770</v>
      </c>
      <c r="J1126" s="1" t="s">
        <v>7</v>
      </c>
      <c r="K1126" s="1" t="s">
        <v>11295</v>
      </c>
      <c r="M1126" s="1" t="s">
        <v>129</v>
      </c>
      <c r="N1126" s="1">
        <v>0</v>
      </c>
      <c r="O1126" s="1" t="s">
        <v>130</v>
      </c>
      <c r="P1126" s="1" t="s">
        <v>131</v>
      </c>
      <c r="Q1126" s="19" t="s">
        <v>11296</v>
      </c>
      <c r="R1126" s="19" t="s">
        <v>10773</v>
      </c>
      <c r="S1126" s="1">
        <v>140602</v>
      </c>
      <c r="U1126" s="1" t="s">
        <v>134</v>
      </c>
      <c r="V1126" s="1" t="s">
        <v>135</v>
      </c>
      <c r="W1126" s="1" t="s">
        <v>136</v>
      </c>
      <c r="X1126" s="1">
        <v>202.94</v>
      </c>
      <c r="Y1126" s="1">
        <v>1764</v>
      </c>
      <c r="Z1126" s="19" t="s">
        <v>11297</v>
      </c>
      <c r="AA1126" s="1">
        <v>20260131</v>
      </c>
      <c r="AD1126" s="19" t="s">
        <v>11298</v>
      </c>
      <c r="AE1126" s="19" t="s">
        <v>11299</v>
      </c>
      <c r="AF1126" s="1" t="s">
        <v>140</v>
      </c>
      <c r="AG1126" s="1" t="s">
        <v>11300</v>
      </c>
      <c r="AH1126" s="1" t="e">
        <f>COUNTIF([1]Sheet1!$AG:$AG,AG1126)</f>
        <v>#VALUE!</v>
      </c>
      <c r="AI1126" s="1">
        <v>1</v>
      </c>
      <c r="AJ1126" s="1" t="s">
        <v>729</v>
      </c>
      <c r="AK1126" s="1" t="s">
        <v>1330</v>
      </c>
      <c r="AL1126" s="19" t="s">
        <v>1331</v>
      </c>
      <c r="AM1126" s="19" t="s">
        <v>145</v>
      </c>
      <c r="AN1126" s="2">
        <v>46094.5044560185</v>
      </c>
      <c r="AO1126" s="1" t="s">
        <v>146</v>
      </c>
      <c r="AQ1126" s="1" t="s">
        <v>366</v>
      </c>
      <c r="AR1126" s="1" t="s">
        <v>11301</v>
      </c>
      <c r="AS1126" s="1">
        <v>140602</v>
      </c>
      <c r="AT1126" s="1" t="s">
        <v>11302</v>
      </c>
      <c r="AU1126" s="1" t="s">
        <v>150</v>
      </c>
      <c r="AV1126" s="1" t="s">
        <v>151</v>
      </c>
      <c r="AW1126" s="19" t="s">
        <v>11303</v>
      </c>
      <c r="AX1126" s="1" t="s">
        <v>190</v>
      </c>
      <c r="AY1126" s="1">
        <v>1499.4</v>
      </c>
    </row>
    <row r="1127" s="1" customFormat="1" spans="1:51">
      <c r="A1127" s="1">
        <v>1126</v>
      </c>
      <c r="B1127" s="2">
        <v>46136.7143634259</v>
      </c>
      <c r="C1127" s="2">
        <v>46049.6700578704</v>
      </c>
      <c r="D1127" s="1">
        <v>20260127</v>
      </c>
      <c r="E1127" s="1">
        <v>1824</v>
      </c>
      <c r="F1127" s="1">
        <v>273.6</v>
      </c>
      <c r="G1127" s="1" t="s">
        <v>10790</v>
      </c>
      <c r="I1127" s="1" t="s">
        <v>10770</v>
      </c>
      <c r="J1127" s="1" t="s">
        <v>7</v>
      </c>
      <c r="K1127" s="1" t="s">
        <v>11304</v>
      </c>
      <c r="M1127" s="1" t="s">
        <v>129</v>
      </c>
      <c r="N1127" s="1">
        <v>0</v>
      </c>
      <c r="O1127" s="1" t="s">
        <v>130</v>
      </c>
      <c r="P1127" s="1" t="s">
        <v>131</v>
      </c>
      <c r="Q1127" s="19" t="s">
        <v>11305</v>
      </c>
      <c r="R1127" s="19" t="s">
        <v>10773</v>
      </c>
      <c r="S1127" s="1">
        <v>140602</v>
      </c>
      <c r="U1127" s="1" t="s">
        <v>134</v>
      </c>
      <c r="V1127" s="1" t="s">
        <v>135</v>
      </c>
      <c r="W1127" s="1" t="s">
        <v>136</v>
      </c>
      <c r="X1127" s="1">
        <v>209.84</v>
      </c>
      <c r="Y1127" s="1">
        <v>1824</v>
      </c>
      <c r="Z1127" s="19" t="s">
        <v>11306</v>
      </c>
      <c r="AA1127" s="1">
        <v>20260131</v>
      </c>
      <c r="AD1127" s="19" t="s">
        <v>11307</v>
      </c>
      <c r="AE1127" s="19" t="s">
        <v>11308</v>
      </c>
      <c r="AF1127" s="1" t="s">
        <v>140</v>
      </c>
      <c r="AG1127" s="1" t="s">
        <v>11309</v>
      </c>
      <c r="AH1127" s="1" t="e">
        <f>COUNTIF([1]Sheet1!$AG:$AG,AG1127)</f>
        <v>#VALUE!</v>
      </c>
      <c r="AI1127" s="1">
        <v>1</v>
      </c>
      <c r="AJ1127" s="1" t="s">
        <v>142</v>
      </c>
      <c r="AK1127" s="1" t="s">
        <v>2369</v>
      </c>
      <c r="AL1127" s="19" t="s">
        <v>2370</v>
      </c>
      <c r="AM1127" s="19" t="s">
        <v>145</v>
      </c>
      <c r="AN1127" s="2">
        <v>46094.5107175926</v>
      </c>
      <c r="AO1127" s="1" t="s">
        <v>146</v>
      </c>
      <c r="AQ1127" s="1" t="s">
        <v>655</v>
      </c>
      <c r="AR1127" s="1" t="s">
        <v>11310</v>
      </c>
      <c r="AS1127" s="1">
        <v>140602</v>
      </c>
      <c r="AT1127" s="1" t="s">
        <v>11311</v>
      </c>
      <c r="AU1127" s="1" t="s">
        <v>150</v>
      </c>
      <c r="AV1127" s="1" t="s">
        <v>151</v>
      </c>
      <c r="AW1127" s="19" t="s">
        <v>11312</v>
      </c>
      <c r="AX1127" s="1" t="s">
        <v>167</v>
      </c>
      <c r="AY1127" s="1">
        <v>1550.4</v>
      </c>
    </row>
    <row r="1128" s="1" customFormat="1" spans="1:51">
      <c r="A1128" s="1">
        <v>1127</v>
      </c>
      <c r="B1128" s="2">
        <v>46133.6585416667</v>
      </c>
      <c r="C1128" s="2">
        <v>46072.6487037037</v>
      </c>
      <c r="D1128" s="1">
        <v>20260219</v>
      </c>
      <c r="E1128" s="1">
        <v>1050</v>
      </c>
      <c r="F1128" s="1">
        <v>157.5</v>
      </c>
      <c r="G1128" s="1" t="s">
        <v>10769</v>
      </c>
      <c r="I1128" s="1" t="s">
        <v>10770</v>
      </c>
      <c r="J1128" s="1" t="s">
        <v>7</v>
      </c>
      <c r="K1128" s="1" t="s">
        <v>11313</v>
      </c>
      <c r="M1128" s="1" t="s">
        <v>129</v>
      </c>
      <c r="N1128" s="1">
        <v>0</v>
      </c>
      <c r="O1128" s="1" t="s">
        <v>130</v>
      </c>
      <c r="P1128" s="1" t="s">
        <v>131</v>
      </c>
      <c r="Q1128" s="19" t="s">
        <v>11314</v>
      </c>
      <c r="R1128" s="19" t="s">
        <v>10773</v>
      </c>
      <c r="S1128" s="1">
        <v>140602</v>
      </c>
      <c r="U1128" s="1" t="s">
        <v>134</v>
      </c>
      <c r="V1128" s="1" t="s">
        <v>135</v>
      </c>
      <c r="W1128" s="1" t="s">
        <v>136</v>
      </c>
      <c r="X1128" s="1">
        <v>120.8</v>
      </c>
      <c r="Y1128" s="1">
        <v>1050</v>
      </c>
      <c r="Z1128" s="19" t="s">
        <v>11315</v>
      </c>
      <c r="AA1128" s="1">
        <v>20260219</v>
      </c>
      <c r="AD1128" s="19" t="s">
        <v>11316</v>
      </c>
      <c r="AE1128" s="19" t="s">
        <v>11317</v>
      </c>
      <c r="AF1128" s="1" t="s">
        <v>140</v>
      </c>
      <c r="AG1128" s="1" t="s">
        <v>11318</v>
      </c>
      <c r="AH1128" s="1" t="e">
        <f>COUNTIF([1]Sheet1!$AG:$AG,AG1128)</f>
        <v>#VALUE!</v>
      </c>
      <c r="AI1128" s="1">
        <v>1</v>
      </c>
      <c r="AJ1128" s="1" t="s">
        <v>197</v>
      </c>
      <c r="AK1128" s="1" t="s">
        <v>10993</v>
      </c>
      <c r="AL1128" s="19" t="s">
        <v>10994</v>
      </c>
      <c r="AM1128" s="19" t="s">
        <v>145</v>
      </c>
      <c r="AN1128" s="2">
        <v>46094.5183217593</v>
      </c>
      <c r="AO1128" s="1" t="s">
        <v>146</v>
      </c>
      <c r="AQ1128" s="1" t="s">
        <v>7086</v>
      </c>
      <c r="AR1128" s="1" t="s">
        <v>11319</v>
      </c>
      <c r="AS1128" s="1">
        <v>140602</v>
      </c>
      <c r="AT1128" s="1" t="s">
        <v>11320</v>
      </c>
      <c r="AU1128" s="1" t="s">
        <v>150</v>
      </c>
      <c r="AV1128" s="1" t="s">
        <v>151</v>
      </c>
      <c r="AW1128" s="19" t="s">
        <v>11321</v>
      </c>
      <c r="AX1128" s="1" t="s">
        <v>190</v>
      </c>
      <c r="AY1128" s="1">
        <v>892.5</v>
      </c>
    </row>
    <row r="1129" s="1" customFormat="1" spans="1:51">
      <c r="A1129" s="1">
        <v>1128</v>
      </c>
      <c r="B1129" s="2">
        <v>46133.4592592593</v>
      </c>
      <c r="C1129" s="2">
        <v>46067.7172222222</v>
      </c>
      <c r="D1129" s="1">
        <v>20260214</v>
      </c>
      <c r="E1129" s="1">
        <v>5200</v>
      </c>
      <c r="F1129" s="1">
        <v>500</v>
      </c>
      <c r="G1129" s="1" t="s">
        <v>10790</v>
      </c>
      <c r="I1129" s="1" t="s">
        <v>10770</v>
      </c>
      <c r="J1129" s="1" t="s">
        <v>7</v>
      </c>
      <c r="K1129" s="1" t="s">
        <v>11322</v>
      </c>
      <c r="M1129" s="1" t="s">
        <v>129</v>
      </c>
      <c r="N1129" s="1">
        <v>0</v>
      </c>
      <c r="O1129" s="1" t="s">
        <v>130</v>
      </c>
      <c r="P1129" s="1" t="s">
        <v>131</v>
      </c>
      <c r="Q1129" s="19" t="s">
        <v>11323</v>
      </c>
      <c r="R1129" s="19" t="s">
        <v>10773</v>
      </c>
      <c r="S1129" s="1">
        <v>140602</v>
      </c>
      <c r="U1129" s="1" t="s">
        <v>134</v>
      </c>
      <c r="V1129" s="1" t="s">
        <v>135</v>
      </c>
      <c r="W1129" s="1" t="s">
        <v>136</v>
      </c>
      <c r="X1129" s="1">
        <v>598.23</v>
      </c>
      <c r="Y1129" s="1">
        <v>5200</v>
      </c>
      <c r="Z1129" s="19" t="s">
        <v>11324</v>
      </c>
      <c r="AA1129" s="1">
        <v>20260215</v>
      </c>
      <c r="AD1129" s="19" t="s">
        <v>11325</v>
      </c>
      <c r="AE1129" s="19" t="s">
        <v>11326</v>
      </c>
      <c r="AF1129" s="1" t="s">
        <v>140</v>
      </c>
      <c r="AG1129" s="1" t="s">
        <v>11327</v>
      </c>
      <c r="AH1129" s="1" t="e">
        <f>COUNTIF([1]Sheet1!$AG:$AG,AG1129)</f>
        <v>#VALUE!</v>
      </c>
      <c r="AI1129" s="1">
        <v>1</v>
      </c>
      <c r="AJ1129" s="1" t="s">
        <v>142</v>
      </c>
      <c r="AK1129" s="1" t="s">
        <v>2946</v>
      </c>
      <c r="AL1129" s="19" t="s">
        <v>2947</v>
      </c>
      <c r="AM1129" s="19" t="s">
        <v>145</v>
      </c>
      <c r="AN1129" s="2">
        <v>46094.5216435185</v>
      </c>
      <c r="AO1129" s="1" t="s">
        <v>146</v>
      </c>
      <c r="AQ1129" s="1" t="s">
        <v>366</v>
      </c>
      <c r="AR1129" s="1" t="s">
        <v>11328</v>
      </c>
      <c r="AS1129" s="1">
        <v>140603</v>
      </c>
      <c r="AT1129" s="1" t="s">
        <v>11329</v>
      </c>
      <c r="AU1129" s="1" t="s">
        <v>150</v>
      </c>
      <c r="AV1129" s="1" t="s">
        <v>151</v>
      </c>
      <c r="AW1129" s="19" t="s">
        <v>11330</v>
      </c>
      <c r="AX1129" s="1" t="s">
        <v>190</v>
      </c>
      <c r="AY1129" s="1">
        <v>4700</v>
      </c>
    </row>
    <row r="1130" s="1" customFormat="1" spans="1:51">
      <c r="A1130" s="1">
        <v>1129</v>
      </c>
      <c r="B1130" s="2">
        <v>46133.458125</v>
      </c>
      <c r="C1130" s="2">
        <v>46087.71625</v>
      </c>
      <c r="D1130" s="1">
        <v>20260306</v>
      </c>
      <c r="E1130" s="1">
        <v>3499</v>
      </c>
      <c r="F1130" s="1">
        <v>500</v>
      </c>
      <c r="G1130" s="1" t="s">
        <v>10790</v>
      </c>
      <c r="I1130" s="1" t="s">
        <v>10770</v>
      </c>
      <c r="J1130" s="1" t="s">
        <v>7</v>
      </c>
      <c r="K1130" s="1" t="s">
        <v>11331</v>
      </c>
      <c r="M1130" s="1" t="s">
        <v>129</v>
      </c>
      <c r="N1130" s="1">
        <v>0</v>
      </c>
      <c r="O1130" s="1" t="s">
        <v>130</v>
      </c>
      <c r="P1130" s="1" t="s">
        <v>131</v>
      </c>
      <c r="Q1130" s="19" t="s">
        <v>11332</v>
      </c>
      <c r="R1130" s="19" t="s">
        <v>10773</v>
      </c>
      <c r="S1130" s="1">
        <v>140602</v>
      </c>
      <c r="U1130" s="1" t="s">
        <v>134</v>
      </c>
      <c r="V1130" s="1" t="s">
        <v>135</v>
      </c>
      <c r="W1130" s="1" t="s">
        <v>136</v>
      </c>
      <c r="X1130" s="1">
        <v>402.54</v>
      </c>
      <c r="Y1130" s="1">
        <v>3499</v>
      </c>
      <c r="Z1130" s="19" t="s">
        <v>11333</v>
      </c>
      <c r="AA1130" s="1">
        <v>20260306</v>
      </c>
      <c r="AD1130" s="19" t="s">
        <v>11334</v>
      </c>
      <c r="AE1130" s="19" t="s">
        <v>11335</v>
      </c>
      <c r="AF1130" s="1" t="s">
        <v>140</v>
      </c>
      <c r="AG1130" s="1" t="s">
        <v>11336</v>
      </c>
      <c r="AH1130" s="1" t="e">
        <f>COUNTIF([1]Sheet1!$AG:$AG,AG1130)</f>
        <v>#VALUE!</v>
      </c>
      <c r="AI1130" s="1">
        <v>1</v>
      </c>
      <c r="AJ1130" s="1" t="s">
        <v>142</v>
      </c>
      <c r="AK1130" s="1" t="s">
        <v>1859</v>
      </c>
      <c r="AL1130" s="19" t="s">
        <v>1860</v>
      </c>
      <c r="AM1130" s="19" t="s">
        <v>145</v>
      </c>
      <c r="AN1130" s="2">
        <v>46094.5224768519</v>
      </c>
      <c r="AO1130" s="1" t="s">
        <v>146</v>
      </c>
      <c r="AQ1130" s="1" t="s">
        <v>366</v>
      </c>
      <c r="AR1130" s="1" t="s">
        <v>11337</v>
      </c>
      <c r="AS1130" s="1">
        <v>140602</v>
      </c>
      <c r="AT1130" s="1" t="s">
        <v>11338</v>
      </c>
      <c r="AU1130" s="1" t="s">
        <v>150</v>
      </c>
      <c r="AV1130" s="1" t="s">
        <v>151</v>
      </c>
      <c r="AW1130" s="19" t="s">
        <v>11339</v>
      </c>
      <c r="AX1130" s="1" t="s">
        <v>190</v>
      </c>
      <c r="AY1130" s="1">
        <v>2999</v>
      </c>
    </row>
    <row r="1131" s="1" customFormat="1" spans="1:51">
      <c r="A1131" s="1">
        <v>1130</v>
      </c>
      <c r="B1131" s="2">
        <v>46133.4503819444</v>
      </c>
      <c r="C1131" s="2">
        <v>46068.5162731481</v>
      </c>
      <c r="D1131" s="1">
        <v>20260215</v>
      </c>
      <c r="E1131" s="1">
        <v>4600</v>
      </c>
      <c r="F1131" s="1">
        <v>500</v>
      </c>
      <c r="G1131" s="1" t="s">
        <v>10790</v>
      </c>
      <c r="I1131" s="1" t="s">
        <v>10770</v>
      </c>
      <c r="J1131" s="1" t="s">
        <v>7</v>
      </c>
      <c r="K1131" s="1" t="s">
        <v>11340</v>
      </c>
      <c r="M1131" s="1" t="s">
        <v>129</v>
      </c>
      <c r="N1131" s="1">
        <v>0</v>
      </c>
      <c r="O1131" s="1" t="s">
        <v>130</v>
      </c>
      <c r="P1131" s="1" t="s">
        <v>131</v>
      </c>
      <c r="Q1131" s="19" t="s">
        <v>11341</v>
      </c>
      <c r="R1131" s="19" t="s">
        <v>10773</v>
      </c>
      <c r="S1131" s="1">
        <v>140602</v>
      </c>
      <c r="U1131" s="1" t="s">
        <v>134</v>
      </c>
      <c r="V1131" s="1" t="s">
        <v>135</v>
      </c>
      <c r="W1131" s="1" t="s">
        <v>136</v>
      </c>
      <c r="X1131" s="1">
        <v>529.2</v>
      </c>
      <c r="Y1131" s="1">
        <v>4600</v>
      </c>
      <c r="Z1131" s="19" t="s">
        <v>11342</v>
      </c>
      <c r="AA1131" s="1">
        <v>20260216</v>
      </c>
      <c r="AD1131" s="19" t="s">
        <v>11343</v>
      </c>
      <c r="AE1131" s="19" t="s">
        <v>11344</v>
      </c>
      <c r="AF1131" s="1" t="s">
        <v>140</v>
      </c>
      <c r="AG1131" s="1" t="s">
        <v>11345</v>
      </c>
      <c r="AH1131" s="1" t="e">
        <f>COUNTIF([1]Sheet1!$AG:$AG,AG1131)</f>
        <v>#VALUE!</v>
      </c>
      <c r="AI1131" s="1">
        <v>1</v>
      </c>
      <c r="AJ1131" s="1" t="s">
        <v>160</v>
      </c>
      <c r="AK1131" s="1" t="s">
        <v>5287</v>
      </c>
      <c r="AL1131" s="19" t="s">
        <v>5288</v>
      </c>
      <c r="AM1131" s="19" t="s">
        <v>145</v>
      </c>
      <c r="AN1131" s="2">
        <v>46094.5322569444</v>
      </c>
      <c r="AO1131" s="1" t="s">
        <v>146</v>
      </c>
      <c r="AQ1131" s="1" t="s">
        <v>524</v>
      </c>
      <c r="AR1131" s="1" t="s">
        <v>11346</v>
      </c>
      <c r="AS1131" s="1">
        <v>140602</v>
      </c>
      <c r="AT1131" s="1" t="s">
        <v>11347</v>
      </c>
      <c r="AU1131" s="1" t="s">
        <v>150</v>
      </c>
      <c r="AV1131" s="1" t="s">
        <v>151</v>
      </c>
      <c r="AW1131" s="19" t="s">
        <v>11348</v>
      </c>
      <c r="AX1131" s="1" t="s">
        <v>190</v>
      </c>
      <c r="AY1131" s="1">
        <v>4100</v>
      </c>
    </row>
    <row r="1132" s="1" customFormat="1" spans="1:51">
      <c r="A1132" s="1">
        <v>1131</v>
      </c>
      <c r="B1132" s="2">
        <v>46133.4441898148</v>
      </c>
      <c r="C1132" s="2">
        <v>46088.759212963</v>
      </c>
      <c r="D1132" s="1">
        <v>20260307</v>
      </c>
      <c r="E1132" s="1">
        <v>5299</v>
      </c>
      <c r="F1132" s="1">
        <v>500</v>
      </c>
      <c r="G1132" s="1" t="s">
        <v>10790</v>
      </c>
      <c r="I1132" s="1" t="s">
        <v>10770</v>
      </c>
      <c r="J1132" s="1" t="s">
        <v>7</v>
      </c>
      <c r="K1132" s="1" t="s">
        <v>11349</v>
      </c>
      <c r="M1132" s="1" t="s">
        <v>129</v>
      </c>
      <c r="N1132" s="1">
        <v>0</v>
      </c>
      <c r="O1132" s="1" t="s">
        <v>130</v>
      </c>
      <c r="P1132" s="1" t="s">
        <v>131</v>
      </c>
      <c r="Q1132" s="19" t="s">
        <v>11350</v>
      </c>
      <c r="R1132" s="19" t="s">
        <v>10773</v>
      </c>
      <c r="S1132" s="1">
        <v>140602</v>
      </c>
      <c r="U1132" s="1" t="s">
        <v>134</v>
      </c>
      <c r="V1132" s="1" t="s">
        <v>135</v>
      </c>
      <c r="W1132" s="1" t="s">
        <v>136</v>
      </c>
      <c r="X1132" s="1">
        <v>609.62</v>
      </c>
      <c r="Y1132" s="1">
        <v>5299</v>
      </c>
      <c r="Z1132" s="19" t="s">
        <v>11351</v>
      </c>
      <c r="AA1132" s="1">
        <v>20260308</v>
      </c>
      <c r="AD1132" s="19" t="s">
        <v>11352</v>
      </c>
      <c r="AE1132" s="19" t="s">
        <v>11353</v>
      </c>
      <c r="AF1132" s="1" t="s">
        <v>140</v>
      </c>
      <c r="AG1132" s="1" t="s">
        <v>11354</v>
      </c>
      <c r="AH1132" s="1" t="e">
        <f>COUNTIF([1]Sheet1!$AG:$AG,AG1132)</f>
        <v>#VALUE!</v>
      </c>
      <c r="AI1132" s="1">
        <v>1</v>
      </c>
      <c r="AJ1132" s="1" t="s">
        <v>142</v>
      </c>
      <c r="AK1132" s="1" t="s">
        <v>1804</v>
      </c>
      <c r="AL1132" s="19" t="s">
        <v>1805</v>
      </c>
      <c r="AM1132" s="19" t="s">
        <v>145</v>
      </c>
      <c r="AN1132" s="2">
        <v>46094.5439467593</v>
      </c>
      <c r="AO1132" s="1" t="s">
        <v>146</v>
      </c>
      <c r="AQ1132" s="1" t="s">
        <v>400</v>
      </c>
      <c r="AR1132" s="1" t="s">
        <v>11355</v>
      </c>
      <c r="AS1132" s="1">
        <v>140602</v>
      </c>
      <c r="AT1132" s="1" t="s">
        <v>11356</v>
      </c>
      <c r="AU1132" s="1" t="s">
        <v>150</v>
      </c>
      <c r="AV1132" s="1" t="s">
        <v>151</v>
      </c>
      <c r="AW1132" s="19" t="s">
        <v>11357</v>
      </c>
      <c r="AX1132" s="1" t="s">
        <v>190</v>
      </c>
      <c r="AY1132" s="1">
        <v>4799</v>
      </c>
    </row>
    <row r="1133" s="1" customFormat="1" spans="1:51">
      <c r="A1133" s="1">
        <v>1132</v>
      </c>
      <c r="B1133" s="2">
        <v>46133.4269212963</v>
      </c>
      <c r="C1133" s="2">
        <v>46074.7539814815</v>
      </c>
      <c r="D1133" s="1">
        <v>20260221</v>
      </c>
      <c r="E1133" s="1">
        <v>2510</v>
      </c>
      <c r="F1133" s="1">
        <v>376.5</v>
      </c>
      <c r="G1133" s="1" t="s">
        <v>10769</v>
      </c>
      <c r="I1133" s="1" t="s">
        <v>10770</v>
      </c>
      <c r="J1133" s="1" t="s">
        <v>7</v>
      </c>
      <c r="K1133" s="1" t="s">
        <v>11358</v>
      </c>
      <c r="M1133" s="1" t="s">
        <v>129</v>
      </c>
      <c r="N1133" s="1">
        <v>0</v>
      </c>
      <c r="O1133" s="1" t="s">
        <v>130</v>
      </c>
      <c r="P1133" s="1" t="s">
        <v>131</v>
      </c>
      <c r="Q1133" s="19" t="s">
        <v>11359</v>
      </c>
      <c r="R1133" s="19" t="s">
        <v>10773</v>
      </c>
      <c r="S1133" s="1">
        <v>140602</v>
      </c>
      <c r="U1133" s="1" t="s">
        <v>134</v>
      </c>
      <c r="V1133" s="1" t="s">
        <v>135</v>
      </c>
      <c r="W1133" s="1" t="s">
        <v>136</v>
      </c>
      <c r="X1133" s="1">
        <v>288.76</v>
      </c>
      <c r="Y1133" s="1">
        <v>2510</v>
      </c>
      <c r="Z1133" s="19" t="s">
        <v>11360</v>
      </c>
      <c r="AA1133" s="1">
        <v>20260223</v>
      </c>
      <c r="AD1133" s="19" t="s">
        <v>11361</v>
      </c>
      <c r="AE1133" s="19" t="s">
        <v>11362</v>
      </c>
      <c r="AF1133" s="1" t="s">
        <v>140</v>
      </c>
      <c r="AG1133" s="1" t="s">
        <v>11363</v>
      </c>
      <c r="AH1133" s="1" t="e">
        <f>COUNTIF([1]Sheet1!$AG:$AG,AG1133)</f>
        <v>#VALUE!</v>
      </c>
      <c r="AI1133" s="1">
        <v>1</v>
      </c>
      <c r="AJ1133" s="1" t="s">
        <v>197</v>
      </c>
      <c r="AK1133" s="1" t="s">
        <v>9116</v>
      </c>
      <c r="AL1133" s="19" t="s">
        <v>9117</v>
      </c>
      <c r="AM1133" s="19" t="s">
        <v>145</v>
      </c>
      <c r="AN1133" s="2">
        <v>46094.5518171296</v>
      </c>
      <c r="AO1133" s="1" t="s">
        <v>146</v>
      </c>
      <c r="AQ1133" s="1" t="s">
        <v>344</v>
      </c>
      <c r="AR1133" s="1" t="s">
        <v>11364</v>
      </c>
      <c r="AS1133" s="1">
        <v>140602</v>
      </c>
      <c r="AT1133" s="1" t="s">
        <v>11365</v>
      </c>
      <c r="AU1133" s="1" t="s">
        <v>150</v>
      </c>
      <c r="AV1133" s="1" t="s">
        <v>151</v>
      </c>
      <c r="AW1133" s="19" t="s">
        <v>11366</v>
      </c>
      <c r="AX1133" s="1" t="s">
        <v>190</v>
      </c>
      <c r="AY1133" s="1">
        <v>2133.5</v>
      </c>
    </row>
    <row r="1134" s="1" customFormat="1" spans="1:51">
      <c r="A1134" s="1">
        <v>1133</v>
      </c>
      <c r="B1134" s="2">
        <v>46133.4242476852</v>
      </c>
      <c r="C1134" s="2">
        <v>46089.4867939815</v>
      </c>
      <c r="D1134" s="1">
        <v>20260308</v>
      </c>
      <c r="E1134" s="1">
        <v>4150</v>
      </c>
      <c r="F1134" s="1">
        <v>500</v>
      </c>
      <c r="G1134" s="1" t="s">
        <v>10790</v>
      </c>
      <c r="I1134" s="1" t="s">
        <v>10770</v>
      </c>
      <c r="J1134" s="1" t="s">
        <v>7</v>
      </c>
      <c r="K1134" s="1" t="s">
        <v>11367</v>
      </c>
      <c r="M1134" s="1" t="s">
        <v>129</v>
      </c>
      <c r="N1134" s="1">
        <v>0</v>
      </c>
      <c r="O1134" s="1" t="s">
        <v>130</v>
      </c>
      <c r="P1134" s="1" t="s">
        <v>131</v>
      </c>
      <c r="Q1134" s="19" t="s">
        <v>11368</v>
      </c>
      <c r="R1134" s="19" t="s">
        <v>10773</v>
      </c>
      <c r="S1134" s="1">
        <v>140602</v>
      </c>
      <c r="U1134" s="1" t="s">
        <v>134</v>
      </c>
      <c r="V1134" s="1" t="s">
        <v>135</v>
      </c>
      <c r="W1134" s="1" t="s">
        <v>136</v>
      </c>
      <c r="X1134" s="1">
        <v>477.43</v>
      </c>
      <c r="Y1134" s="1">
        <v>4150</v>
      </c>
      <c r="Z1134" s="19" t="s">
        <v>11369</v>
      </c>
      <c r="AA1134" s="1">
        <v>20260308</v>
      </c>
      <c r="AD1134" s="19" t="s">
        <v>11370</v>
      </c>
      <c r="AE1134" s="19" t="s">
        <v>11371</v>
      </c>
      <c r="AF1134" s="1" t="s">
        <v>140</v>
      </c>
      <c r="AG1134" s="1" t="s">
        <v>11372</v>
      </c>
      <c r="AH1134" s="1" t="e">
        <f>COUNTIF([1]Sheet1!$AG:$AG,AG1134)</f>
        <v>#VALUE!</v>
      </c>
      <c r="AI1134" s="1">
        <v>1</v>
      </c>
      <c r="AJ1134" s="1" t="s">
        <v>142</v>
      </c>
      <c r="AK1134" s="1" t="s">
        <v>2733</v>
      </c>
      <c r="AL1134" s="19" t="s">
        <v>2734</v>
      </c>
      <c r="AM1134" s="19" t="s">
        <v>145</v>
      </c>
      <c r="AN1134" s="2">
        <v>46094.5528240741</v>
      </c>
      <c r="AO1134" s="1" t="s">
        <v>146</v>
      </c>
      <c r="AQ1134" s="1" t="s">
        <v>3101</v>
      </c>
      <c r="AR1134" s="1" t="s">
        <v>11373</v>
      </c>
      <c r="AS1134" s="1">
        <v>140602</v>
      </c>
      <c r="AT1134" s="1" t="s">
        <v>11374</v>
      </c>
      <c r="AU1134" s="1" t="s">
        <v>150</v>
      </c>
      <c r="AV1134" s="1" t="s">
        <v>151</v>
      </c>
      <c r="AW1134" s="19" t="s">
        <v>11375</v>
      </c>
      <c r="AX1134" s="1" t="s">
        <v>190</v>
      </c>
      <c r="AY1134" s="1">
        <v>3650</v>
      </c>
    </row>
    <row r="1135" s="1" customFormat="1" spans="1:51">
      <c r="A1135" s="1">
        <v>1134</v>
      </c>
      <c r="B1135" s="2">
        <v>46133.4049074074</v>
      </c>
      <c r="C1135" s="2">
        <v>46068.6362962963</v>
      </c>
      <c r="D1135" s="1">
        <v>20260215</v>
      </c>
      <c r="E1135" s="1">
        <v>2050</v>
      </c>
      <c r="F1135" s="1">
        <v>307.5</v>
      </c>
      <c r="G1135" s="1" t="s">
        <v>10790</v>
      </c>
      <c r="I1135" s="1" t="s">
        <v>10770</v>
      </c>
      <c r="J1135" s="1" t="s">
        <v>7</v>
      </c>
      <c r="K1135" s="1" t="s">
        <v>11376</v>
      </c>
      <c r="M1135" s="1" t="s">
        <v>129</v>
      </c>
      <c r="N1135" s="1">
        <v>0</v>
      </c>
      <c r="O1135" s="1" t="s">
        <v>130</v>
      </c>
      <c r="P1135" s="1" t="s">
        <v>131</v>
      </c>
      <c r="Q1135" s="19" t="s">
        <v>11377</v>
      </c>
      <c r="R1135" s="19" t="s">
        <v>10773</v>
      </c>
      <c r="S1135" s="1">
        <v>140602</v>
      </c>
      <c r="U1135" s="1" t="s">
        <v>134</v>
      </c>
      <c r="V1135" s="1" t="s">
        <v>135</v>
      </c>
      <c r="W1135" s="1" t="s">
        <v>136</v>
      </c>
      <c r="X1135" s="1">
        <v>235.84</v>
      </c>
      <c r="Y1135" s="1">
        <v>2050</v>
      </c>
      <c r="Z1135" s="19" t="s">
        <v>11378</v>
      </c>
      <c r="AA1135" s="1">
        <v>20260216</v>
      </c>
      <c r="AD1135" s="19" t="s">
        <v>11379</v>
      </c>
      <c r="AE1135" s="19" t="s">
        <v>11380</v>
      </c>
      <c r="AF1135" s="1" t="s">
        <v>140</v>
      </c>
      <c r="AG1135" s="1" t="s">
        <v>11381</v>
      </c>
      <c r="AH1135" s="1" t="e">
        <f>COUNTIF([1]Sheet1!$AG:$AG,AG1135)</f>
        <v>#VALUE!</v>
      </c>
      <c r="AI1135" s="1">
        <v>1</v>
      </c>
      <c r="AJ1135" s="1" t="s">
        <v>142</v>
      </c>
      <c r="AK1135" s="1" t="s">
        <v>7496</v>
      </c>
      <c r="AL1135" s="19" t="s">
        <v>7497</v>
      </c>
      <c r="AM1135" s="19" t="s">
        <v>145</v>
      </c>
      <c r="AN1135" s="2">
        <v>46094.5653703704</v>
      </c>
      <c r="AO1135" s="1" t="s">
        <v>146</v>
      </c>
      <c r="AQ1135" s="1" t="s">
        <v>11382</v>
      </c>
      <c r="AR1135" s="1" t="s">
        <v>11383</v>
      </c>
      <c r="AS1135" s="1">
        <v>140602</v>
      </c>
      <c r="AT1135" s="1" t="s">
        <v>11384</v>
      </c>
      <c r="AU1135" s="1" t="s">
        <v>150</v>
      </c>
      <c r="AV1135" s="1" t="s">
        <v>151</v>
      </c>
      <c r="AW1135" s="19" t="s">
        <v>11385</v>
      </c>
      <c r="AX1135" s="1" t="s">
        <v>190</v>
      </c>
      <c r="AY1135" s="1">
        <v>1742.5</v>
      </c>
    </row>
    <row r="1136" s="1" customFormat="1" spans="1:51">
      <c r="A1136" s="1">
        <v>1135</v>
      </c>
      <c r="B1136" s="2">
        <v>46133.398125</v>
      </c>
      <c r="C1136" s="2">
        <v>46062.5254976852</v>
      </c>
      <c r="D1136" s="1">
        <v>20260209</v>
      </c>
      <c r="E1136" s="1">
        <v>3500</v>
      </c>
      <c r="F1136" s="1">
        <v>500</v>
      </c>
      <c r="G1136" s="1" t="s">
        <v>10790</v>
      </c>
      <c r="I1136" s="1" t="s">
        <v>10770</v>
      </c>
      <c r="J1136" s="1" t="s">
        <v>7</v>
      </c>
      <c r="K1136" s="1" t="s">
        <v>11386</v>
      </c>
      <c r="M1136" s="1" t="s">
        <v>129</v>
      </c>
      <c r="N1136" s="1">
        <v>0</v>
      </c>
      <c r="O1136" s="1" t="s">
        <v>130</v>
      </c>
      <c r="P1136" s="1" t="s">
        <v>131</v>
      </c>
      <c r="Q1136" s="19" t="s">
        <v>11387</v>
      </c>
      <c r="R1136" s="19" t="s">
        <v>10773</v>
      </c>
      <c r="S1136" s="1">
        <v>140602</v>
      </c>
      <c r="U1136" s="1" t="s">
        <v>134</v>
      </c>
      <c r="V1136" s="1" t="s">
        <v>135</v>
      </c>
      <c r="W1136" s="1" t="s">
        <v>136</v>
      </c>
      <c r="X1136" s="1">
        <v>402.65</v>
      </c>
      <c r="Y1136" s="1">
        <v>3500</v>
      </c>
      <c r="Z1136" s="19" t="s">
        <v>11388</v>
      </c>
      <c r="AA1136" s="1">
        <v>20260209</v>
      </c>
      <c r="AD1136" s="19" t="s">
        <v>11389</v>
      </c>
      <c r="AE1136" s="19" t="s">
        <v>11390</v>
      </c>
      <c r="AF1136" s="1" t="s">
        <v>140</v>
      </c>
      <c r="AG1136" s="1" t="s">
        <v>11391</v>
      </c>
      <c r="AH1136" s="1" t="e">
        <f>COUNTIF([1]Sheet1!$AG:$AG,AG1136)</f>
        <v>#VALUE!</v>
      </c>
      <c r="AI1136" s="1">
        <v>1</v>
      </c>
      <c r="AJ1136" s="1" t="s">
        <v>197</v>
      </c>
      <c r="AK1136" s="1" t="s">
        <v>306</v>
      </c>
      <c r="AL1136" s="19" t="s">
        <v>307</v>
      </c>
      <c r="AM1136" s="19" t="s">
        <v>145</v>
      </c>
      <c r="AN1136" s="2">
        <v>46094.5709490741</v>
      </c>
      <c r="AO1136" s="1" t="s">
        <v>146</v>
      </c>
      <c r="AQ1136" s="1" t="s">
        <v>3431</v>
      </c>
      <c r="AR1136" s="1" t="s">
        <v>11392</v>
      </c>
      <c r="AS1136" s="1">
        <v>140602</v>
      </c>
      <c r="AT1136" s="1" t="s">
        <v>11393</v>
      </c>
      <c r="AU1136" s="1" t="s">
        <v>150</v>
      </c>
      <c r="AV1136" s="1" t="s">
        <v>151</v>
      </c>
      <c r="AW1136" s="19" t="s">
        <v>11394</v>
      </c>
      <c r="AX1136" s="1" t="s">
        <v>190</v>
      </c>
      <c r="AY1136" s="1">
        <v>3000</v>
      </c>
    </row>
    <row r="1137" s="1" customFormat="1" spans="1:51">
      <c r="A1137" s="1">
        <v>1136</v>
      </c>
      <c r="B1137" s="2">
        <v>46133.3926736111</v>
      </c>
      <c r="C1137" s="2">
        <v>46067.8070486111</v>
      </c>
      <c r="D1137" s="1">
        <v>20260214</v>
      </c>
      <c r="E1137" s="1">
        <v>1399</v>
      </c>
      <c r="F1137" s="1">
        <v>209.85</v>
      </c>
      <c r="G1137" s="1" t="s">
        <v>10790</v>
      </c>
      <c r="I1137" s="1" t="s">
        <v>10770</v>
      </c>
      <c r="J1137" s="1" t="s">
        <v>7</v>
      </c>
      <c r="K1137" s="1" t="s">
        <v>11395</v>
      </c>
      <c r="M1137" s="1" t="s">
        <v>129</v>
      </c>
      <c r="N1137" s="1">
        <v>0</v>
      </c>
      <c r="O1137" s="1" t="s">
        <v>130</v>
      </c>
      <c r="P1137" s="1" t="s">
        <v>131</v>
      </c>
      <c r="Q1137" s="19" t="s">
        <v>11396</v>
      </c>
      <c r="R1137" s="19" t="s">
        <v>10773</v>
      </c>
      <c r="S1137" s="1">
        <v>140602</v>
      </c>
      <c r="U1137" s="1" t="s">
        <v>134</v>
      </c>
      <c r="V1137" s="1" t="s">
        <v>135</v>
      </c>
      <c r="W1137" s="1" t="s">
        <v>136</v>
      </c>
      <c r="X1137" s="1">
        <v>160.95</v>
      </c>
      <c r="Y1137" s="1">
        <v>1399</v>
      </c>
      <c r="Z1137" s="19" t="s">
        <v>11397</v>
      </c>
      <c r="AA1137" s="1">
        <v>20260215</v>
      </c>
      <c r="AD1137" s="19" t="s">
        <v>11398</v>
      </c>
      <c r="AE1137" s="19" t="s">
        <v>11399</v>
      </c>
      <c r="AF1137" s="1" t="s">
        <v>140</v>
      </c>
      <c r="AG1137" s="1" t="s">
        <v>11400</v>
      </c>
      <c r="AH1137" s="1" t="e">
        <f>COUNTIF([1]Sheet1!$AG:$AG,AG1137)</f>
        <v>#VALUE!</v>
      </c>
      <c r="AI1137" s="1">
        <v>1</v>
      </c>
      <c r="AJ1137" s="1" t="s">
        <v>160</v>
      </c>
      <c r="AK1137" s="1" t="s">
        <v>791</v>
      </c>
      <c r="AL1137" s="19" t="s">
        <v>792</v>
      </c>
      <c r="AM1137" s="19" t="s">
        <v>145</v>
      </c>
      <c r="AN1137" s="2">
        <v>46094.5725810185</v>
      </c>
      <c r="AO1137" s="1" t="s">
        <v>146</v>
      </c>
      <c r="AQ1137" s="1" t="s">
        <v>11401</v>
      </c>
      <c r="AR1137" s="1" t="s">
        <v>11402</v>
      </c>
      <c r="AS1137" s="1">
        <v>140602</v>
      </c>
      <c r="AT1137" s="1" t="s">
        <v>11403</v>
      </c>
      <c r="AU1137" s="1" t="s">
        <v>150</v>
      </c>
      <c r="AV1137" s="1" t="s">
        <v>151</v>
      </c>
      <c r="AW1137" s="19" t="s">
        <v>11404</v>
      </c>
      <c r="AX1137" s="1" t="s">
        <v>190</v>
      </c>
      <c r="AY1137" s="1">
        <v>1189.15</v>
      </c>
    </row>
    <row r="1138" s="1" customFormat="1" spans="1:51">
      <c r="A1138" s="1">
        <v>1137</v>
      </c>
      <c r="B1138" s="2">
        <v>46133.4375231481</v>
      </c>
      <c r="C1138" s="2">
        <v>46091.7341319444</v>
      </c>
      <c r="D1138" s="1">
        <v>20260310</v>
      </c>
      <c r="E1138" s="1">
        <v>3270</v>
      </c>
      <c r="F1138" s="1">
        <v>490.5</v>
      </c>
      <c r="G1138" s="1" t="s">
        <v>10790</v>
      </c>
      <c r="I1138" s="1" t="s">
        <v>10770</v>
      </c>
      <c r="J1138" s="1" t="s">
        <v>7</v>
      </c>
      <c r="K1138" s="1" t="s">
        <v>11405</v>
      </c>
      <c r="M1138" s="1" t="s">
        <v>129</v>
      </c>
      <c r="N1138" s="1">
        <v>0</v>
      </c>
      <c r="O1138" s="1" t="s">
        <v>130</v>
      </c>
      <c r="P1138" s="1" t="s">
        <v>131</v>
      </c>
      <c r="Q1138" s="19" t="s">
        <v>11406</v>
      </c>
      <c r="R1138" s="19" t="s">
        <v>10773</v>
      </c>
      <c r="S1138" s="1">
        <v>140602</v>
      </c>
      <c r="U1138" s="1" t="s">
        <v>134</v>
      </c>
      <c r="V1138" s="1" t="s">
        <v>135</v>
      </c>
      <c r="W1138" s="1" t="s">
        <v>136</v>
      </c>
      <c r="X1138" s="1">
        <v>376.19</v>
      </c>
      <c r="Y1138" s="1">
        <v>3270</v>
      </c>
      <c r="Z1138" s="19" t="s">
        <v>11407</v>
      </c>
      <c r="AA1138" s="1">
        <v>20260311</v>
      </c>
      <c r="AD1138" s="19" t="s">
        <v>11408</v>
      </c>
      <c r="AE1138" s="19" t="s">
        <v>11409</v>
      </c>
      <c r="AF1138" s="1" t="s">
        <v>140</v>
      </c>
      <c r="AG1138" s="1" t="s">
        <v>11410</v>
      </c>
      <c r="AH1138" s="1" t="e">
        <f>COUNTIF([1]Sheet1!$AG:$AG,AG1138)</f>
        <v>#VALUE!</v>
      </c>
      <c r="AI1138" s="1">
        <v>1</v>
      </c>
      <c r="AJ1138" s="1" t="s">
        <v>729</v>
      </c>
      <c r="AK1138" s="1" t="s">
        <v>6223</v>
      </c>
      <c r="AL1138" s="19" t="s">
        <v>6224</v>
      </c>
      <c r="AM1138" s="19" t="s">
        <v>145</v>
      </c>
      <c r="AN1138" s="2">
        <v>46094.5760648148</v>
      </c>
      <c r="AO1138" s="1" t="s">
        <v>146</v>
      </c>
      <c r="AQ1138" s="1" t="s">
        <v>524</v>
      </c>
      <c r="AR1138" s="1" t="s">
        <v>11411</v>
      </c>
      <c r="AS1138" s="1">
        <v>140602</v>
      </c>
      <c r="AT1138" s="1" t="s">
        <v>11412</v>
      </c>
      <c r="AU1138" s="1" t="s">
        <v>150</v>
      </c>
      <c r="AV1138" s="1" t="s">
        <v>151</v>
      </c>
      <c r="AW1138" s="19" t="s">
        <v>11413</v>
      </c>
      <c r="AX1138" s="1" t="s">
        <v>190</v>
      </c>
      <c r="AY1138" s="1">
        <v>2779.5</v>
      </c>
    </row>
    <row r="1139" s="1" customFormat="1" spans="1:51">
      <c r="A1139" s="1">
        <v>1138</v>
      </c>
      <c r="B1139" s="2">
        <v>46133.4282060185</v>
      </c>
      <c r="C1139" s="2">
        <v>46092.431875</v>
      </c>
      <c r="D1139" s="1">
        <v>20260311</v>
      </c>
      <c r="E1139" s="1">
        <v>3295</v>
      </c>
      <c r="F1139" s="1">
        <v>494.25</v>
      </c>
      <c r="G1139" s="1" t="s">
        <v>10790</v>
      </c>
      <c r="I1139" s="1" t="s">
        <v>10770</v>
      </c>
      <c r="J1139" s="1" t="s">
        <v>7</v>
      </c>
      <c r="K1139" s="1" t="s">
        <v>11414</v>
      </c>
      <c r="M1139" s="1" t="s">
        <v>129</v>
      </c>
      <c r="N1139" s="1">
        <v>0</v>
      </c>
      <c r="O1139" s="1" t="s">
        <v>130</v>
      </c>
      <c r="P1139" s="1" t="s">
        <v>131</v>
      </c>
      <c r="Q1139" s="19" t="s">
        <v>11415</v>
      </c>
      <c r="R1139" s="19" t="s">
        <v>10773</v>
      </c>
      <c r="S1139" s="1">
        <v>140602</v>
      </c>
      <c r="U1139" s="1" t="s">
        <v>134</v>
      </c>
      <c r="V1139" s="1" t="s">
        <v>135</v>
      </c>
      <c r="W1139" s="1" t="s">
        <v>136</v>
      </c>
      <c r="X1139" s="1">
        <v>379.07</v>
      </c>
      <c r="Y1139" s="1">
        <v>3295</v>
      </c>
      <c r="Z1139" s="19" t="s">
        <v>11416</v>
      </c>
      <c r="AA1139" s="1">
        <v>20260311</v>
      </c>
      <c r="AD1139" s="19" t="s">
        <v>11417</v>
      </c>
      <c r="AE1139" s="19" t="s">
        <v>11418</v>
      </c>
      <c r="AF1139" s="1" t="s">
        <v>140</v>
      </c>
      <c r="AG1139" s="1" t="s">
        <v>11419</v>
      </c>
      <c r="AH1139" s="1" t="e">
        <f>COUNTIF([1]Sheet1!$AG:$AG,AG1139)</f>
        <v>#VALUE!</v>
      </c>
      <c r="AI1139" s="1">
        <v>1</v>
      </c>
      <c r="AJ1139" s="1" t="s">
        <v>729</v>
      </c>
      <c r="AK1139" s="1" t="s">
        <v>877</v>
      </c>
      <c r="AL1139" s="19" t="s">
        <v>878</v>
      </c>
      <c r="AM1139" s="19" t="s">
        <v>145</v>
      </c>
      <c r="AN1139" s="2">
        <v>46094.5824305556</v>
      </c>
      <c r="AO1139" s="1" t="s">
        <v>146</v>
      </c>
      <c r="AQ1139" s="1" t="s">
        <v>424</v>
      </c>
      <c r="AR1139" s="1" t="s">
        <v>11420</v>
      </c>
      <c r="AS1139" s="1">
        <v>140602</v>
      </c>
      <c r="AT1139" s="1" t="s">
        <v>11421</v>
      </c>
      <c r="AU1139" s="1" t="s">
        <v>150</v>
      </c>
      <c r="AV1139" s="1" t="s">
        <v>151</v>
      </c>
      <c r="AW1139" s="19" t="s">
        <v>11422</v>
      </c>
      <c r="AX1139" s="1" t="s">
        <v>190</v>
      </c>
      <c r="AY1139" s="1">
        <v>2800.75</v>
      </c>
    </row>
    <row r="1140" s="1" customFormat="1" spans="1:51">
      <c r="A1140" s="1">
        <v>1139</v>
      </c>
      <c r="B1140" s="2">
        <v>46133.4182291667</v>
      </c>
      <c r="C1140" s="2">
        <v>46092.7437268519</v>
      </c>
      <c r="D1140" s="1">
        <v>20260311</v>
      </c>
      <c r="E1140" s="1">
        <v>1941</v>
      </c>
      <c r="F1140" s="1">
        <v>291.15</v>
      </c>
      <c r="G1140" s="1" t="s">
        <v>10790</v>
      </c>
      <c r="I1140" s="1" t="s">
        <v>10770</v>
      </c>
      <c r="J1140" s="1" t="s">
        <v>7</v>
      </c>
      <c r="K1140" s="1" t="s">
        <v>11423</v>
      </c>
      <c r="M1140" s="1" t="s">
        <v>129</v>
      </c>
      <c r="N1140" s="1">
        <v>0</v>
      </c>
      <c r="O1140" s="1" t="s">
        <v>130</v>
      </c>
      <c r="P1140" s="1" t="s">
        <v>131</v>
      </c>
      <c r="Q1140" s="19" t="s">
        <v>11424</v>
      </c>
      <c r="R1140" s="19" t="s">
        <v>10773</v>
      </c>
      <c r="S1140" s="1">
        <v>140602</v>
      </c>
      <c r="U1140" s="1" t="s">
        <v>134</v>
      </c>
      <c r="V1140" s="1" t="s">
        <v>135</v>
      </c>
      <c r="W1140" s="1" t="s">
        <v>136</v>
      </c>
      <c r="X1140" s="1">
        <v>223.3</v>
      </c>
      <c r="Y1140" s="1">
        <v>1941</v>
      </c>
      <c r="Z1140" s="19" t="s">
        <v>11425</v>
      </c>
      <c r="AA1140" s="1">
        <v>20260311</v>
      </c>
      <c r="AD1140" s="19" t="s">
        <v>11426</v>
      </c>
      <c r="AE1140" s="19" t="s">
        <v>11427</v>
      </c>
      <c r="AF1140" s="1" t="s">
        <v>140</v>
      </c>
      <c r="AG1140" s="1" t="s">
        <v>11428</v>
      </c>
      <c r="AH1140" s="1" t="e">
        <f>COUNTIF([1]Sheet1!$AG:$AG,AG1140)</f>
        <v>#VALUE!</v>
      </c>
      <c r="AI1140" s="1">
        <v>1</v>
      </c>
      <c r="AJ1140" s="1" t="s">
        <v>142</v>
      </c>
      <c r="AK1140" s="1" t="s">
        <v>3980</v>
      </c>
      <c r="AL1140" s="19" t="s">
        <v>3981</v>
      </c>
      <c r="AM1140" s="19" t="s">
        <v>145</v>
      </c>
      <c r="AN1140" s="2">
        <v>46094.5910185185</v>
      </c>
      <c r="AO1140" s="1" t="s">
        <v>146</v>
      </c>
      <c r="AQ1140" s="1" t="s">
        <v>11429</v>
      </c>
      <c r="AR1140" s="1" t="s">
        <v>11430</v>
      </c>
      <c r="AS1140" s="1">
        <v>140602</v>
      </c>
      <c r="AT1140" s="1" t="s">
        <v>11431</v>
      </c>
      <c r="AU1140" s="1" t="s">
        <v>150</v>
      </c>
      <c r="AV1140" s="1" t="s">
        <v>151</v>
      </c>
      <c r="AW1140" s="19" t="s">
        <v>11432</v>
      </c>
      <c r="AX1140" s="1" t="s">
        <v>190</v>
      </c>
      <c r="AY1140" s="1">
        <v>1649.85</v>
      </c>
    </row>
    <row r="1141" s="1" customFormat="1" spans="1:51">
      <c r="A1141" s="1">
        <v>1140</v>
      </c>
      <c r="B1141" s="2">
        <v>46136.7120717593</v>
      </c>
      <c r="C1141" s="2">
        <v>46066.4825347222</v>
      </c>
      <c r="D1141" s="1">
        <v>20260213</v>
      </c>
      <c r="E1141" s="1">
        <v>3236</v>
      </c>
      <c r="F1141" s="1">
        <v>485.4</v>
      </c>
      <c r="G1141" s="1" t="s">
        <v>10790</v>
      </c>
      <c r="I1141" s="1" t="s">
        <v>10770</v>
      </c>
      <c r="J1141" s="1" t="s">
        <v>7</v>
      </c>
      <c r="K1141" s="1" t="s">
        <v>11433</v>
      </c>
      <c r="M1141" s="1" t="s">
        <v>129</v>
      </c>
      <c r="N1141" s="1">
        <v>0</v>
      </c>
      <c r="O1141" s="1" t="s">
        <v>130</v>
      </c>
      <c r="P1141" s="1" t="s">
        <v>131</v>
      </c>
      <c r="Q1141" s="19" t="s">
        <v>11434</v>
      </c>
      <c r="R1141" s="19" t="s">
        <v>10773</v>
      </c>
      <c r="S1141" s="1">
        <v>140602</v>
      </c>
      <c r="U1141" s="1" t="s">
        <v>134</v>
      </c>
      <c r="V1141" s="1" t="s">
        <v>135</v>
      </c>
      <c r="W1141" s="1" t="s">
        <v>136</v>
      </c>
      <c r="X1141" s="1">
        <v>372.28</v>
      </c>
      <c r="Y1141" s="1">
        <v>3236</v>
      </c>
      <c r="Z1141" s="19" t="s">
        <v>11435</v>
      </c>
      <c r="AA1141" s="1">
        <v>20260214</v>
      </c>
      <c r="AD1141" s="19" t="s">
        <v>11436</v>
      </c>
      <c r="AE1141" s="19" t="s">
        <v>11437</v>
      </c>
      <c r="AF1141" s="1" t="s">
        <v>140</v>
      </c>
      <c r="AG1141" s="1" t="s">
        <v>11438</v>
      </c>
      <c r="AH1141" s="1" t="e">
        <f>COUNTIF([1]Sheet1!$AG:$AG,AG1141)</f>
        <v>#VALUE!</v>
      </c>
      <c r="AI1141" s="1">
        <v>1</v>
      </c>
      <c r="AJ1141" s="1" t="s">
        <v>729</v>
      </c>
      <c r="AK1141" s="1" t="s">
        <v>4467</v>
      </c>
      <c r="AL1141" s="19" t="s">
        <v>4468</v>
      </c>
      <c r="AM1141" s="19" t="s">
        <v>145</v>
      </c>
      <c r="AN1141" s="2">
        <v>46094.6142476852</v>
      </c>
      <c r="AO1141" s="1" t="s">
        <v>146</v>
      </c>
      <c r="AQ1141" s="1" t="s">
        <v>6354</v>
      </c>
      <c r="AR1141" s="1" t="s">
        <v>11439</v>
      </c>
      <c r="AS1141" s="1">
        <v>140602</v>
      </c>
      <c r="AT1141" s="1" t="s">
        <v>11440</v>
      </c>
      <c r="AU1141" s="1" t="s">
        <v>150</v>
      </c>
      <c r="AV1141" s="1" t="s">
        <v>151</v>
      </c>
      <c r="AW1141" s="19" t="s">
        <v>11441</v>
      </c>
      <c r="AX1141" s="1" t="s">
        <v>167</v>
      </c>
      <c r="AY1141" s="1">
        <v>2750.6</v>
      </c>
    </row>
    <row r="1142" s="1" customFormat="1" spans="1:51">
      <c r="A1142" s="1">
        <v>1141</v>
      </c>
      <c r="B1142" s="2">
        <v>46136.7109259259</v>
      </c>
      <c r="C1142" s="2">
        <v>46076.6517361111</v>
      </c>
      <c r="D1142" s="1">
        <v>20260223</v>
      </c>
      <c r="E1142" s="1">
        <v>1500</v>
      </c>
      <c r="F1142" s="1">
        <v>225</v>
      </c>
      <c r="G1142" s="1" t="s">
        <v>10769</v>
      </c>
      <c r="I1142" s="1" t="s">
        <v>10770</v>
      </c>
      <c r="J1142" s="1" t="s">
        <v>7</v>
      </c>
      <c r="K1142" s="1" t="s">
        <v>11442</v>
      </c>
      <c r="M1142" s="1" t="s">
        <v>129</v>
      </c>
      <c r="N1142" s="1">
        <v>0</v>
      </c>
      <c r="O1142" s="1" t="s">
        <v>130</v>
      </c>
      <c r="P1142" s="1" t="s">
        <v>131</v>
      </c>
      <c r="Q1142" s="19" t="s">
        <v>11443</v>
      </c>
      <c r="R1142" s="19" t="s">
        <v>10773</v>
      </c>
      <c r="S1142" s="1">
        <v>140602</v>
      </c>
      <c r="U1142" s="1" t="s">
        <v>134</v>
      </c>
      <c r="V1142" s="1" t="s">
        <v>135</v>
      </c>
      <c r="W1142" s="1" t="s">
        <v>136</v>
      </c>
      <c r="X1142" s="1">
        <v>172.57</v>
      </c>
      <c r="Y1142" s="1">
        <v>1500</v>
      </c>
      <c r="Z1142" s="19" t="s">
        <v>11444</v>
      </c>
      <c r="AA1142" s="1">
        <v>20260223</v>
      </c>
      <c r="AD1142" s="19" t="s">
        <v>11445</v>
      </c>
      <c r="AE1142" s="19" t="s">
        <v>11446</v>
      </c>
      <c r="AF1142" s="1" t="s">
        <v>140</v>
      </c>
      <c r="AG1142" s="1" t="s">
        <v>11447</v>
      </c>
      <c r="AH1142" s="1" t="e">
        <f>COUNTIF([1]Sheet1!$AG:$AG,AG1142)</f>
        <v>#VALUE!</v>
      </c>
      <c r="AI1142" s="1">
        <v>1</v>
      </c>
      <c r="AJ1142" s="1" t="s">
        <v>197</v>
      </c>
      <c r="AK1142" s="1" t="s">
        <v>2031</v>
      </c>
      <c r="AL1142" s="19" t="s">
        <v>2032</v>
      </c>
      <c r="AM1142" s="19" t="s">
        <v>145</v>
      </c>
      <c r="AN1142" s="2">
        <v>46094.6142824074</v>
      </c>
      <c r="AO1142" s="1" t="s">
        <v>146</v>
      </c>
      <c r="AQ1142" s="1" t="s">
        <v>490</v>
      </c>
      <c r="AR1142" s="1" t="s">
        <v>11448</v>
      </c>
      <c r="AS1142" s="1">
        <v>140602</v>
      </c>
      <c r="AT1142" s="1" t="s">
        <v>11449</v>
      </c>
      <c r="AU1142" s="1" t="s">
        <v>150</v>
      </c>
      <c r="AV1142" s="1" t="s">
        <v>151</v>
      </c>
      <c r="AW1142" s="19" t="s">
        <v>11450</v>
      </c>
      <c r="AX1142" s="1" t="s">
        <v>167</v>
      </c>
      <c r="AY1142" s="1">
        <v>1275</v>
      </c>
    </row>
    <row r="1143" s="1" customFormat="1" spans="1:51">
      <c r="A1143" s="1">
        <v>1142</v>
      </c>
      <c r="B1143" s="2">
        <v>46136.6375694444</v>
      </c>
      <c r="C1143" s="2">
        <v>46039.4396412037</v>
      </c>
      <c r="D1143" s="1">
        <v>20260117</v>
      </c>
      <c r="E1143" s="1">
        <v>4199</v>
      </c>
      <c r="F1143" s="1">
        <v>500</v>
      </c>
      <c r="G1143" s="1" t="s">
        <v>11136</v>
      </c>
      <c r="I1143" s="1" t="s">
        <v>10770</v>
      </c>
      <c r="J1143" s="1" t="s">
        <v>7</v>
      </c>
      <c r="K1143" s="1" t="s">
        <v>11451</v>
      </c>
      <c r="M1143" s="1" t="s">
        <v>129</v>
      </c>
      <c r="N1143" s="1">
        <v>0</v>
      </c>
      <c r="O1143" s="1" t="s">
        <v>130</v>
      </c>
      <c r="P1143" s="1" t="s">
        <v>131</v>
      </c>
      <c r="Q1143" s="19" t="s">
        <v>11452</v>
      </c>
      <c r="R1143" s="19" t="s">
        <v>10773</v>
      </c>
      <c r="S1143" s="1">
        <v>140602</v>
      </c>
      <c r="U1143" s="1" t="s">
        <v>134</v>
      </c>
      <c r="V1143" s="1" t="s">
        <v>135</v>
      </c>
      <c r="W1143" s="1" t="s">
        <v>136</v>
      </c>
      <c r="X1143" s="1">
        <v>483.07</v>
      </c>
      <c r="Y1143" s="1">
        <v>4199</v>
      </c>
      <c r="Z1143" s="19" t="s">
        <v>11453</v>
      </c>
      <c r="AA1143" s="1">
        <v>20260131</v>
      </c>
      <c r="AD1143" s="19" t="s">
        <v>11454</v>
      </c>
      <c r="AE1143" s="19" t="s">
        <v>11455</v>
      </c>
      <c r="AF1143" s="1" t="s">
        <v>140</v>
      </c>
      <c r="AG1143" s="1" t="s">
        <v>11456</v>
      </c>
      <c r="AH1143" s="1" t="e">
        <f>COUNTIF([1]Sheet1!$AG:$AG,AG1143)</f>
        <v>#VALUE!</v>
      </c>
      <c r="AI1143" s="1">
        <v>1</v>
      </c>
      <c r="AJ1143" s="1" t="s">
        <v>160</v>
      </c>
      <c r="AK1143" s="1" t="s">
        <v>11457</v>
      </c>
      <c r="AL1143" s="19" t="s">
        <v>11458</v>
      </c>
      <c r="AM1143" s="19" t="s">
        <v>145</v>
      </c>
      <c r="AN1143" s="2">
        <v>46102.3753472222</v>
      </c>
      <c r="AO1143" s="1" t="s">
        <v>146</v>
      </c>
      <c r="AQ1143" s="1" t="s">
        <v>11459</v>
      </c>
      <c r="AR1143" s="1" t="s">
        <v>11460</v>
      </c>
      <c r="AS1143" s="1">
        <v>140602</v>
      </c>
      <c r="AT1143" s="1" t="s">
        <v>11461</v>
      </c>
      <c r="AU1143" s="1" t="s">
        <v>150</v>
      </c>
      <c r="AV1143" s="1" t="s">
        <v>151</v>
      </c>
      <c r="AW1143" s="19" t="s">
        <v>11462</v>
      </c>
      <c r="AX1143" s="1" t="s">
        <v>370</v>
      </c>
      <c r="AY1143" s="1">
        <v>3699</v>
      </c>
    </row>
    <row r="1144" s="1" customFormat="1" spans="1:51">
      <c r="A1144" s="1">
        <v>1143</v>
      </c>
      <c r="B1144" s="2">
        <v>46136.3652546296</v>
      </c>
      <c r="C1144" s="2">
        <v>46100.6290509259</v>
      </c>
      <c r="D1144" s="1">
        <v>20260319</v>
      </c>
      <c r="E1144" s="1">
        <v>1999</v>
      </c>
      <c r="F1144" s="1">
        <v>299.85</v>
      </c>
      <c r="G1144" s="1" t="s">
        <v>11136</v>
      </c>
      <c r="I1144" s="1" t="s">
        <v>10770</v>
      </c>
      <c r="J1144" s="1" t="s">
        <v>7</v>
      </c>
      <c r="K1144" s="1" t="s">
        <v>11463</v>
      </c>
      <c r="M1144" s="1" t="s">
        <v>129</v>
      </c>
      <c r="N1144" s="1">
        <v>0</v>
      </c>
      <c r="O1144" s="1" t="s">
        <v>130</v>
      </c>
      <c r="P1144" s="1" t="s">
        <v>131</v>
      </c>
      <c r="Q1144" s="19" t="s">
        <v>11464</v>
      </c>
      <c r="R1144" s="19" t="s">
        <v>10773</v>
      </c>
      <c r="S1144" s="1">
        <v>140602</v>
      </c>
      <c r="U1144" s="1" t="s">
        <v>134</v>
      </c>
      <c r="V1144" s="1" t="s">
        <v>135</v>
      </c>
      <c r="W1144" s="1" t="s">
        <v>136</v>
      </c>
      <c r="X1144" s="1">
        <v>229.97</v>
      </c>
      <c r="Y1144" s="1">
        <v>1999</v>
      </c>
      <c r="Z1144" s="19" t="s">
        <v>11465</v>
      </c>
      <c r="AA1144" s="1">
        <v>20260320</v>
      </c>
      <c r="AD1144" s="19" t="s">
        <v>11466</v>
      </c>
      <c r="AE1144" s="19" t="s">
        <v>11467</v>
      </c>
      <c r="AF1144" s="1" t="s">
        <v>140</v>
      </c>
      <c r="AG1144" s="1" t="s">
        <v>11468</v>
      </c>
      <c r="AH1144" s="1" t="e">
        <f>COUNTIF([1]Sheet1!$AG:$AG,AG1144)</f>
        <v>#VALUE!</v>
      </c>
      <c r="AI1144" s="1">
        <v>1</v>
      </c>
      <c r="AJ1144" s="1" t="s">
        <v>1658</v>
      </c>
      <c r="AK1144" s="1" t="s">
        <v>11469</v>
      </c>
      <c r="AL1144" s="19" t="s">
        <v>11470</v>
      </c>
      <c r="AM1144" s="19" t="s">
        <v>145</v>
      </c>
      <c r="AN1144" s="2">
        <v>46102.5805439815</v>
      </c>
      <c r="AO1144" s="1" t="s">
        <v>146</v>
      </c>
      <c r="AQ1144" s="1" t="s">
        <v>5054</v>
      </c>
      <c r="AR1144" s="1" t="s">
        <v>11471</v>
      </c>
      <c r="AS1144" s="1">
        <v>140602</v>
      </c>
      <c r="AT1144" s="1" t="s">
        <v>11472</v>
      </c>
      <c r="AU1144" s="1" t="s">
        <v>150</v>
      </c>
      <c r="AV1144" s="1" t="s">
        <v>151</v>
      </c>
      <c r="AW1144" s="19" t="s">
        <v>11473</v>
      </c>
      <c r="AX1144" s="1" t="s">
        <v>370</v>
      </c>
      <c r="AY1144" s="1">
        <v>1699.15</v>
      </c>
    </row>
    <row r="1145" s="1" customFormat="1" spans="1:51">
      <c r="A1145" s="1">
        <v>1144</v>
      </c>
      <c r="B1145" s="2">
        <v>46136.6905902778</v>
      </c>
      <c r="C1145" s="2">
        <v>46103.6840972222</v>
      </c>
      <c r="D1145" s="1">
        <v>20260322</v>
      </c>
      <c r="E1145" s="1">
        <v>3360</v>
      </c>
      <c r="F1145" s="1">
        <v>500</v>
      </c>
      <c r="G1145" s="1" t="s">
        <v>10790</v>
      </c>
      <c r="I1145" s="1" t="s">
        <v>10770</v>
      </c>
      <c r="J1145" s="1" t="s">
        <v>7</v>
      </c>
      <c r="K1145" s="1" t="s">
        <v>11474</v>
      </c>
      <c r="M1145" s="1" t="s">
        <v>129</v>
      </c>
      <c r="N1145" s="1">
        <v>0</v>
      </c>
      <c r="O1145" s="1" t="s">
        <v>130</v>
      </c>
      <c r="P1145" s="1" t="s">
        <v>131</v>
      </c>
      <c r="Q1145" s="19" t="s">
        <v>11475</v>
      </c>
      <c r="R1145" s="19" t="s">
        <v>10773</v>
      </c>
      <c r="S1145" s="1">
        <v>140602</v>
      </c>
      <c r="U1145" s="1" t="s">
        <v>134</v>
      </c>
      <c r="V1145" s="1" t="s">
        <v>135</v>
      </c>
      <c r="W1145" s="1" t="s">
        <v>136</v>
      </c>
      <c r="X1145" s="1">
        <v>386.55</v>
      </c>
      <c r="Y1145" s="1">
        <v>3360</v>
      </c>
      <c r="Z1145" s="19" t="s">
        <v>11476</v>
      </c>
      <c r="AA1145" s="1">
        <v>20260322</v>
      </c>
      <c r="AD1145" s="19" t="s">
        <v>11477</v>
      </c>
      <c r="AE1145" s="19" t="s">
        <v>11478</v>
      </c>
      <c r="AF1145" s="1" t="s">
        <v>140</v>
      </c>
      <c r="AG1145" s="1" t="s">
        <v>11479</v>
      </c>
      <c r="AH1145" s="1" t="e">
        <f>COUNTIF([1]Sheet1!$AG:$AG,AG1145)</f>
        <v>#VALUE!</v>
      </c>
      <c r="AI1145" s="1">
        <v>1</v>
      </c>
      <c r="AJ1145" s="1" t="s">
        <v>729</v>
      </c>
      <c r="AK1145" s="1" t="s">
        <v>1202</v>
      </c>
      <c r="AL1145" s="19" t="s">
        <v>1203</v>
      </c>
      <c r="AM1145" s="19" t="s">
        <v>145</v>
      </c>
      <c r="AN1145" s="2">
        <v>46103.9294791667</v>
      </c>
      <c r="AO1145" s="1" t="s">
        <v>146</v>
      </c>
      <c r="AQ1145" s="1" t="s">
        <v>344</v>
      </c>
      <c r="AR1145" s="1" t="s">
        <v>11480</v>
      </c>
      <c r="AS1145" s="1">
        <v>140602</v>
      </c>
      <c r="AT1145" s="1" t="s">
        <v>11481</v>
      </c>
      <c r="AU1145" s="1" t="s">
        <v>150</v>
      </c>
      <c r="AV1145" s="1" t="s">
        <v>151</v>
      </c>
      <c r="AW1145" s="19" t="s">
        <v>11482</v>
      </c>
      <c r="AX1145" s="1" t="s">
        <v>370</v>
      </c>
      <c r="AY1145" s="1">
        <v>2860</v>
      </c>
    </row>
    <row r="1146" s="1" customFormat="1" spans="1:51">
      <c r="A1146" s="1">
        <v>1145</v>
      </c>
      <c r="B1146" s="2">
        <v>46137.7030439815</v>
      </c>
      <c r="C1146" s="2">
        <v>46102.4448842593</v>
      </c>
      <c r="D1146" s="1">
        <v>20260321</v>
      </c>
      <c r="E1146" s="1">
        <v>955</v>
      </c>
      <c r="F1146" s="1">
        <v>143.25</v>
      </c>
      <c r="G1146" s="1" t="s">
        <v>10790</v>
      </c>
      <c r="I1146" s="1" t="s">
        <v>10770</v>
      </c>
      <c r="J1146" s="1" t="s">
        <v>7</v>
      </c>
      <c r="K1146" s="1" t="s">
        <v>11483</v>
      </c>
      <c r="M1146" s="1" t="s">
        <v>129</v>
      </c>
      <c r="N1146" s="1">
        <v>0</v>
      </c>
      <c r="O1146" s="1" t="s">
        <v>130</v>
      </c>
      <c r="P1146" s="1" t="s">
        <v>131</v>
      </c>
      <c r="Q1146" s="19" t="s">
        <v>11484</v>
      </c>
      <c r="R1146" s="19" t="s">
        <v>10773</v>
      </c>
      <c r="S1146" s="1">
        <v>140602</v>
      </c>
      <c r="U1146" s="1" t="s">
        <v>134</v>
      </c>
      <c r="V1146" s="1" t="s">
        <v>135</v>
      </c>
      <c r="W1146" s="1" t="s">
        <v>136</v>
      </c>
      <c r="X1146" s="1">
        <v>109.87</v>
      </c>
      <c r="Y1146" s="1">
        <v>955</v>
      </c>
      <c r="Z1146" s="19" t="s">
        <v>11485</v>
      </c>
      <c r="AA1146" s="1">
        <v>20260417</v>
      </c>
      <c r="AE1146" s="19" t="s">
        <v>11486</v>
      </c>
      <c r="AF1146" s="1" t="s">
        <v>268</v>
      </c>
      <c r="AG1146" s="1" t="s">
        <v>11487</v>
      </c>
      <c r="AH1146" s="1" t="e">
        <f>COUNTIF([1]Sheet1!$AG:$AG,AG1146)</f>
        <v>#VALUE!</v>
      </c>
      <c r="AI1146" s="1">
        <v>1</v>
      </c>
      <c r="AJ1146" s="1" t="s">
        <v>3991</v>
      </c>
      <c r="AK1146" s="1" t="s">
        <v>10268</v>
      </c>
      <c r="AL1146" s="19" t="s">
        <v>10269</v>
      </c>
      <c r="AM1146" s="19" t="s">
        <v>145</v>
      </c>
      <c r="AN1146" s="2">
        <v>46104.7647685185</v>
      </c>
      <c r="AO1146" s="1" t="s">
        <v>146</v>
      </c>
      <c r="AQ1146" s="1" t="s">
        <v>11488</v>
      </c>
      <c r="AR1146" s="1" t="s">
        <v>11489</v>
      </c>
      <c r="AS1146" s="1">
        <v>140602</v>
      </c>
      <c r="AT1146" s="1" t="s">
        <v>11490</v>
      </c>
      <c r="AU1146" s="1" t="s">
        <v>150</v>
      </c>
      <c r="AV1146" s="1" t="s">
        <v>151</v>
      </c>
      <c r="AW1146" s="19" t="s">
        <v>11491</v>
      </c>
      <c r="AX1146" s="1" t="s">
        <v>153</v>
      </c>
      <c r="AY1146" s="1">
        <v>811.75</v>
      </c>
    </row>
    <row r="1147" s="1" customFormat="1" spans="1:51">
      <c r="A1147" s="1">
        <v>1146</v>
      </c>
      <c r="B1147" s="2">
        <v>46137.6923263889</v>
      </c>
      <c r="C1147" s="2">
        <v>46102.6083449074</v>
      </c>
      <c r="D1147" s="1">
        <v>20260321</v>
      </c>
      <c r="E1147" s="1">
        <v>956</v>
      </c>
      <c r="F1147" s="1">
        <v>143.4</v>
      </c>
      <c r="G1147" s="1" t="s">
        <v>10790</v>
      </c>
      <c r="I1147" s="1" t="s">
        <v>10770</v>
      </c>
      <c r="J1147" s="1" t="s">
        <v>7</v>
      </c>
      <c r="K1147" s="1" t="s">
        <v>11492</v>
      </c>
      <c r="M1147" s="1" t="s">
        <v>129</v>
      </c>
      <c r="N1147" s="1">
        <v>0</v>
      </c>
      <c r="O1147" s="1" t="s">
        <v>130</v>
      </c>
      <c r="P1147" s="1" t="s">
        <v>131</v>
      </c>
      <c r="Q1147" s="19" t="s">
        <v>11493</v>
      </c>
      <c r="R1147" s="19" t="s">
        <v>10773</v>
      </c>
      <c r="S1147" s="1">
        <v>140602</v>
      </c>
      <c r="U1147" s="1" t="s">
        <v>134</v>
      </c>
      <c r="V1147" s="1" t="s">
        <v>135</v>
      </c>
      <c r="W1147" s="1" t="s">
        <v>136</v>
      </c>
      <c r="X1147" s="1">
        <v>109.98</v>
      </c>
      <c r="Y1147" s="1">
        <v>956</v>
      </c>
      <c r="Z1147" s="19" t="s">
        <v>11494</v>
      </c>
      <c r="AA1147" s="1">
        <v>20260322</v>
      </c>
      <c r="AE1147" s="19" t="s">
        <v>11495</v>
      </c>
      <c r="AF1147" s="1" t="s">
        <v>268</v>
      </c>
      <c r="AG1147" s="1" t="s">
        <v>11496</v>
      </c>
      <c r="AH1147" s="1" t="e">
        <f>COUNTIF([1]Sheet1!$AG:$AG,AG1147)</f>
        <v>#VALUE!</v>
      </c>
      <c r="AI1147" s="1">
        <v>1</v>
      </c>
      <c r="AJ1147" s="1" t="s">
        <v>3991</v>
      </c>
      <c r="AK1147" s="1" t="s">
        <v>10639</v>
      </c>
      <c r="AL1147" s="19" t="s">
        <v>10640</v>
      </c>
      <c r="AM1147" s="19" t="s">
        <v>145</v>
      </c>
      <c r="AN1147" s="2">
        <v>46104.7695833333</v>
      </c>
      <c r="AO1147" s="1" t="s">
        <v>146</v>
      </c>
      <c r="AQ1147" s="1" t="s">
        <v>478</v>
      </c>
      <c r="AR1147" s="1" t="s">
        <v>11497</v>
      </c>
      <c r="AS1147" s="1">
        <v>140602</v>
      </c>
      <c r="AT1147" s="1" t="s">
        <v>11498</v>
      </c>
      <c r="AU1147" s="1" t="s">
        <v>150</v>
      </c>
      <c r="AV1147" s="1" t="s">
        <v>151</v>
      </c>
      <c r="AW1147" s="19" t="s">
        <v>11499</v>
      </c>
      <c r="AX1147" s="1" t="s">
        <v>153</v>
      </c>
      <c r="AY1147" s="1">
        <v>812.6</v>
      </c>
    </row>
    <row r="1148" s="1" customFormat="1" spans="1:51">
      <c r="A1148" s="1">
        <v>1147</v>
      </c>
      <c r="B1148" s="2">
        <v>46136.3843055556</v>
      </c>
      <c r="C1148" s="2">
        <v>46101.6769212963</v>
      </c>
      <c r="D1148" s="1">
        <v>20260320</v>
      </c>
      <c r="E1148" s="1">
        <v>5299</v>
      </c>
      <c r="F1148" s="1">
        <v>500</v>
      </c>
      <c r="G1148" s="1" t="s">
        <v>11136</v>
      </c>
      <c r="I1148" s="1" t="s">
        <v>10770</v>
      </c>
      <c r="J1148" s="1" t="s">
        <v>7</v>
      </c>
      <c r="K1148" s="1" t="s">
        <v>11500</v>
      </c>
      <c r="M1148" s="1" t="s">
        <v>129</v>
      </c>
      <c r="N1148" s="1">
        <v>0</v>
      </c>
      <c r="O1148" s="1" t="s">
        <v>130</v>
      </c>
      <c r="P1148" s="1" t="s">
        <v>131</v>
      </c>
      <c r="Q1148" s="19" t="s">
        <v>11501</v>
      </c>
      <c r="R1148" s="19" t="s">
        <v>10773</v>
      </c>
      <c r="S1148" s="1">
        <v>140602</v>
      </c>
      <c r="U1148" s="1" t="s">
        <v>134</v>
      </c>
      <c r="V1148" s="1" t="s">
        <v>135</v>
      </c>
      <c r="W1148" s="1" t="s">
        <v>136</v>
      </c>
      <c r="X1148" s="1">
        <v>609.62</v>
      </c>
      <c r="Y1148" s="1">
        <v>5299</v>
      </c>
      <c r="Z1148" s="19" t="s">
        <v>11502</v>
      </c>
      <c r="AA1148" s="1">
        <v>20260320</v>
      </c>
      <c r="AD1148" s="19" t="s">
        <v>11503</v>
      </c>
      <c r="AE1148" s="19" t="s">
        <v>11504</v>
      </c>
      <c r="AF1148" s="1" t="s">
        <v>140</v>
      </c>
      <c r="AG1148" s="1" t="s">
        <v>11505</v>
      </c>
      <c r="AH1148" s="1" t="e">
        <f>COUNTIF([1]Sheet1!$AG:$AG,AG1148)</f>
        <v>#VALUE!</v>
      </c>
      <c r="AI1148" s="1">
        <v>1</v>
      </c>
      <c r="AJ1148" s="1" t="s">
        <v>142</v>
      </c>
      <c r="AK1148" s="1" t="s">
        <v>3627</v>
      </c>
      <c r="AL1148" s="19" t="s">
        <v>3628</v>
      </c>
      <c r="AM1148" s="19" t="s">
        <v>145</v>
      </c>
      <c r="AN1148" s="2">
        <v>46102.5712384259</v>
      </c>
      <c r="AO1148" s="1" t="s">
        <v>146</v>
      </c>
      <c r="AQ1148" s="1" t="s">
        <v>344</v>
      </c>
      <c r="AR1148" s="1" t="s">
        <v>11506</v>
      </c>
      <c r="AS1148" s="1">
        <v>140601</v>
      </c>
      <c r="AT1148" s="1" t="s">
        <v>11507</v>
      </c>
      <c r="AU1148" s="1" t="s">
        <v>150</v>
      </c>
      <c r="AV1148" s="1" t="s">
        <v>151</v>
      </c>
      <c r="AW1148" s="19" t="s">
        <v>11508</v>
      </c>
      <c r="AX1148" s="1" t="s">
        <v>370</v>
      </c>
      <c r="AY1148" s="1">
        <v>4799</v>
      </c>
    </row>
    <row r="1149" s="1" customFormat="1" spans="1:51">
      <c r="A1149" s="1">
        <v>1148</v>
      </c>
      <c r="B1149" s="2">
        <v>46136.3821875</v>
      </c>
      <c r="C1149" s="2">
        <v>46101.6810532407</v>
      </c>
      <c r="D1149" s="1">
        <v>20260320</v>
      </c>
      <c r="E1149" s="1">
        <v>1699</v>
      </c>
      <c r="F1149" s="1">
        <v>254.85</v>
      </c>
      <c r="G1149" s="1" t="s">
        <v>11136</v>
      </c>
      <c r="I1149" s="1" t="s">
        <v>10770</v>
      </c>
      <c r="J1149" s="1" t="s">
        <v>7</v>
      </c>
      <c r="K1149" s="1" t="s">
        <v>11509</v>
      </c>
      <c r="M1149" s="1" t="s">
        <v>129</v>
      </c>
      <c r="N1149" s="1">
        <v>0</v>
      </c>
      <c r="O1149" s="1" t="s">
        <v>130</v>
      </c>
      <c r="P1149" s="1" t="s">
        <v>131</v>
      </c>
      <c r="Q1149" s="19" t="s">
        <v>11510</v>
      </c>
      <c r="R1149" s="19" t="s">
        <v>10773</v>
      </c>
      <c r="S1149" s="1">
        <v>140602</v>
      </c>
      <c r="U1149" s="1" t="s">
        <v>134</v>
      </c>
      <c r="V1149" s="1" t="s">
        <v>135</v>
      </c>
      <c r="W1149" s="1" t="s">
        <v>136</v>
      </c>
      <c r="X1149" s="1">
        <v>195.46</v>
      </c>
      <c r="Y1149" s="1">
        <v>1699</v>
      </c>
      <c r="Z1149" s="19" t="s">
        <v>11511</v>
      </c>
      <c r="AA1149" s="1">
        <v>20260320</v>
      </c>
      <c r="AD1149" s="19" t="s">
        <v>11512</v>
      </c>
      <c r="AE1149" s="19" t="s">
        <v>11513</v>
      </c>
      <c r="AF1149" s="1" t="s">
        <v>140</v>
      </c>
      <c r="AG1149" s="1" t="s">
        <v>11514</v>
      </c>
      <c r="AH1149" s="1" t="e">
        <f>COUNTIF([1]Sheet1!$AG:$AG,AG1149)</f>
        <v>#VALUE!</v>
      </c>
      <c r="AI1149" s="1">
        <v>1</v>
      </c>
      <c r="AJ1149" s="1" t="s">
        <v>142</v>
      </c>
      <c r="AK1149" s="1" t="s">
        <v>2369</v>
      </c>
      <c r="AL1149" s="19" t="s">
        <v>2370</v>
      </c>
      <c r="AM1149" s="19" t="s">
        <v>145</v>
      </c>
      <c r="AN1149" s="2">
        <v>46102.5737847222</v>
      </c>
      <c r="AO1149" s="1" t="s">
        <v>146</v>
      </c>
      <c r="AQ1149" s="1" t="s">
        <v>524</v>
      </c>
      <c r="AR1149" s="1" t="s">
        <v>11515</v>
      </c>
      <c r="AS1149" s="1">
        <v>140601</v>
      </c>
      <c r="AT1149" s="1" t="s">
        <v>11516</v>
      </c>
      <c r="AU1149" s="1" t="s">
        <v>150</v>
      </c>
      <c r="AV1149" s="1" t="s">
        <v>151</v>
      </c>
      <c r="AW1149" s="19" t="s">
        <v>11517</v>
      </c>
      <c r="AX1149" s="1" t="s">
        <v>370</v>
      </c>
      <c r="AY1149" s="1">
        <v>1444.15</v>
      </c>
    </row>
    <row r="1150" s="1" customFormat="1" spans="1:51">
      <c r="A1150" s="1">
        <v>1149</v>
      </c>
      <c r="B1150" s="2">
        <v>46135.4000115741</v>
      </c>
      <c r="C1150" s="2">
        <v>46102.7763773148</v>
      </c>
      <c r="D1150" s="1">
        <v>20260321</v>
      </c>
      <c r="E1150" s="1">
        <v>955</v>
      </c>
      <c r="F1150" s="1">
        <v>143.25</v>
      </c>
      <c r="G1150" s="1" t="s">
        <v>10790</v>
      </c>
      <c r="I1150" s="1" t="s">
        <v>10770</v>
      </c>
      <c r="J1150" s="1" t="s">
        <v>7</v>
      </c>
      <c r="K1150" s="1" t="s">
        <v>11518</v>
      </c>
      <c r="M1150" s="1" t="s">
        <v>129</v>
      </c>
      <c r="N1150" s="1">
        <v>0</v>
      </c>
      <c r="O1150" s="1" t="s">
        <v>130</v>
      </c>
      <c r="P1150" s="1" t="s">
        <v>131</v>
      </c>
      <c r="Q1150" s="19" t="s">
        <v>11519</v>
      </c>
      <c r="R1150" s="19" t="s">
        <v>10773</v>
      </c>
      <c r="S1150" s="1">
        <v>140602</v>
      </c>
      <c r="U1150" s="1" t="s">
        <v>134</v>
      </c>
      <c r="V1150" s="1" t="s">
        <v>135</v>
      </c>
      <c r="W1150" s="1" t="s">
        <v>136</v>
      </c>
      <c r="X1150" s="1">
        <v>109.87</v>
      </c>
      <c r="Y1150" s="1">
        <v>955</v>
      </c>
      <c r="Z1150" s="19" t="s">
        <v>11520</v>
      </c>
      <c r="AA1150" s="1">
        <v>20260321</v>
      </c>
      <c r="AE1150" s="19" t="s">
        <v>11521</v>
      </c>
      <c r="AF1150" s="1" t="s">
        <v>268</v>
      </c>
      <c r="AG1150" s="1" t="s">
        <v>11522</v>
      </c>
      <c r="AH1150" s="1" t="e">
        <f>COUNTIF([1]Sheet1!$AG:$AG,AG1150)</f>
        <v>#VALUE!</v>
      </c>
      <c r="AI1150" s="1">
        <v>1</v>
      </c>
      <c r="AJ1150" s="1" t="s">
        <v>3991</v>
      </c>
      <c r="AK1150" s="1" t="s">
        <v>10268</v>
      </c>
      <c r="AL1150" s="19" t="s">
        <v>10269</v>
      </c>
      <c r="AM1150" s="19" t="s">
        <v>145</v>
      </c>
      <c r="AN1150" s="2">
        <v>46102.8997106481</v>
      </c>
      <c r="AO1150" s="1" t="s">
        <v>146</v>
      </c>
      <c r="AQ1150" s="1" t="s">
        <v>536</v>
      </c>
      <c r="AR1150" s="1" t="s">
        <v>11523</v>
      </c>
      <c r="AS1150" s="1">
        <v>140602</v>
      </c>
      <c r="AT1150" s="1" t="s">
        <v>11524</v>
      </c>
      <c r="AU1150" s="1" t="s">
        <v>150</v>
      </c>
      <c r="AV1150" s="1" t="s">
        <v>151</v>
      </c>
      <c r="AW1150" s="19" t="s">
        <v>11525</v>
      </c>
      <c r="AX1150" s="1" t="s">
        <v>370</v>
      </c>
      <c r="AY1150" s="1">
        <v>811.75</v>
      </c>
    </row>
    <row r="1151" s="1" customFormat="1" spans="1:51">
      <c r="A1151" s="1">
        <v>1150</v>
      </c>
      <c r="B1151" s="2">
        <v>46136.7602893518</v>
      </c>
      <c r="C1151" s="2">
        <v>46103.5858217593</v>
      </c>
      <c r="D1151" s="1">
        <v>20260322</v>
      </c>
      <c r="E1151" s="1">
        <v>2118</v>
      </c>
      <c r="F1151" s="1">
        <v>317.7</v>
      </c>
      <c r="G1151" s="1" t="s">
        <v>10790</v>
      </c>
      <c r="I1151" s="1" t="s">
        <v>10770</v>
      </c>
      <c r="J1151" s="1" t="s">
        <v>7</v>
      </c>
      <c r="K1151" s="1" t="s">
        <v>11526</v>
      </c>
      <c r="M1151" s="1" t="s">
        <v>129</v>
      </c>
      <c r="N1151" s="1">
        <v>0</v>
      </c>
      <c r="O1151" s="1" t="s">
        <v>130</v>
      </c>
      <c r="P1151" s="1" t="s">
        <v>131</v>
      </c>
      <c r="Q1151" s="19" t="s">
        <v>11527</v>
      </c>
      <c r="R1151" s="19" t="s">
        <v>10773</v>
      </c>
      <c r="S1151" s="1">
        <v>140602</v>
      </c>
      <c r="U1151" s="1" t="s">
        <v>134</v>
      </c>
      <c r="V1151" s="1" t="s">
        <v>135</v>
      </c>
      <c r="W1151" s="1" t="s">
        <v>136</v>
      </c>
      <c r="X1151" s="1">
        <v>243.66</v>
      </c>
      <c r="Y1151" s="1">
        <v>2118</v>
      </c>
      <c r="Z1151" s="19" t="s">
        <v>11528</v>
      </c>
      <c r="AA1151" s="1">
        <v>20260322</v>
      </c>
      <c r="AD1151" s="19" t="s">
        <v>11529</v>
      </c>
      <c r="AE1151" s="19" t="s">
        <v>11530</v>
      </c>
      <c r="AF1151" s="1" t="s">
        <v>140</v>
      </c>
      <c r="AG1151" s="1" t="s">
        <v>11531</v>
      </c>
      <c r="AH1151" s="1" t="e">
        <f>COUNTIF([1]Sheet1!$AG:$AG,AG1151)</f>
        <v>#VALUE!</v>
      </c>
      <c r="AI1151" s="1">
        <v>1</v>
      </c>
      <c r="AJ1151" s="1" t="s">
        <v>160</v>
      </c>
      <c r="AK1151" s="1" t="s">
        <v>174</v>
      </c>
      <c r="AL1151" s="19" t="s">
        <v>175</v>
      </c>
      <c r="AM1151" s="19" t="s">
        <v>145</v>
      </c>
      <c r="AN1151" s="2">
        <v>46103.8453935185</v>
      </c>
      <c r="AO1151" s="1" t="s">
        <v>146</v>
      </c>
      <c r="AQ1151" s="1" t="s">
        <v>868</v>
      </c>
      <c r="AR1151" s="1" t="s">
        <v>11532</v>
      </c>
      <c r="AS1151" s="1">
        <v>140602</v>
      </c>
      <c r="AT1151" s="1" t="s">
        <v>11533</v>
      </c>
      <c r="AU1151" s="1" t="s">
        <v>150</v>
      </c>
      <c r="AV1151" s="1" t="s">
        <v>151</v>
      </c>
      <c r="AW1151" s="19" t="s">
        <v>11534</v>
      </c>
      <c r="AX1151" s="1" t="s">
        <v>370</v>
      </c>
      <c r="AY1151" s="1">
        <v>1800.3</v>
      </c>
    </row>
    <row r="1152" s="1" customFormat="1" spans="1:51">
      <c r="A1152" s="1">
        <v>1151</v>
      </c>
      <c r="B1152" s="2">
        <v>46136.7519560185</v>
      </c>
      <c r="C1152" s="2">
        <v>46103.71125</v>
      </c>
      <c r="D1152" s="1">
        <v>20260322</v>
      </c>
      <c r="E1152" s="1">
        <v>4950</v>
      </c>
      <c r="F1152" s="1">
        <v>500</v>
      </c>
      <c r="G1152" s="1" t="s">
        <v>10790</v>
      </c>
      <c r="I1152" s="1" t="s">
        <v>10770</v>
      </c>
      <c r="J1152" s="1" t="s">
        <v>7</v>
      </c>
      <c r="K1152" s="1" t="s">
        <v>11535</v>
      </c>
      <c r="M1152" s="1" t="s">
        <v>129</v>
      </c>
      <c r="N1152" s="1">
        <v>0</v>
      </c>
      <c r="O1152" s="1" t="s">
        <v>130</v>
      </c>
      <c r="P1152" s="1" t="s">
        <v>131</v>
      </c>
      <c r="Q1152" s="19" t="s">
        <v>11536</v>
      </c>
      <c r="R1152" s="19" t="s">
        <v>10773</v>
      </c>
      <c r="S1152" s="1">
        <v>140602</v>
      </c>
      <c r="U1152" s="1" t="s">
        <v>134</v>
      </c>
      <c r="V1152" s="1" t="s">
        <v>135</v>
      </c>
      <c r="W1152" s="1" t="s">
        <v>136</v>
      </c>
      <c r="X1152" s="1">
        <v>569.47</v>
      </c>
      <c r="Y1152" s="1">
        <v>4950</v>
      </c>
      <c r="Z1152" s="19" t="s">
        <v>11537</v>
      </c>
      <c r="AA1152" s="1">
        <v>20260322</v>
      </c>
      <c r="AD1152" s="19" t="s">
        <v>11538</v>
      </c>
      <c r="AE1152" s="19" t="s">
        <v>11539</v>
      </c>
      <c r="AF1152" s="1" t="s">
        <v>140</v>
      </c>
      <c r="AG1152" s="1" t="s">
        <v>11540</v>
      </c>
      <c r="AH1152" s="1" t="e">
        <f>COUNTIF([1]Sheet1!$AG:$AG,AG1152)</f>
        <v>#VALUE!</v>
      </c>
      <c r="AI1152" s="1">
        <v>1</v>
      </c>
      <c r="AJ1152" s="1" t="s">
        <v>142</v>
      </c>
      <c r="AK1152" s="1" t="s">
        <v>11541</v>
      </c>
      <c r="AL1152" s="19" t="s">
        <v>11542</v>
      </c>
      <c r="AM1152" s="19" t="s">
        <v>145</v>
      </c>
      <c r="AN1152" s="2">
        <v>46103.8484722222</v>
      </c>
      <c r="AO1152" s="1" t="s">
        <v>146</v>
      </c>
      <c r="AQ1152" s="1" t="s">
        <v>524</v>
      </c>
      <c r="AR1152" s="1" t="s">
        <v>11543</v>
      </c>
      <c r="AS1152" s="1">
        <v>140602</v>
      </c>
      <c r="AT1152" s="1" t="s">
        <v>11544</v>
      </c>
      <c r="AU1152" s="1" t="s">
        <v>150</v>
      </c>
      <c r="AV1152" s="1" t="s">
        <v>151</v>
      </c>
      <c r="AW1152" s="19" t="s">
        <v>11545</v>
      </c>
      <c r="AX1152" s="1" t="s">
        <v>370</v>
      </c>
      <c r="AY1152" s="1">
        <v>4450</v>
      </c>
    </row>
    <row r="1153" s="1" customFormat="1" spans="1:51">
      <c r="A1153" s="1">
        <v>1152</v>
      </c>
      <c r="B1153" s="2">
        <v>46138.4104050926</v>
      </c>
      <c r="C1153" s="2">
        <v>46103.4221412037</v>
      </c>
      <c r="D1153" s="1">
        <v>20260322</v>
      </c>
      <c r="E1153" s="1">
        <v>3900</v>
      </c>
      <c r="F1153" s="1">
        <v>500</v>
      </c>
      <c r="G1153" s="1" t="s">
        <v>10790</v>
      </c>
      <c r="I1153" s="1" t="s">
        <v>10770</v>
      </c>
      <c r="J1153" s="1" t="s">
        <v>7</v>
      </c>
      <c r="K1153" s="1" t="s">
        <v>11546</v>
      </c>
      <c r="M1153" s="1" t="s">
        <v>129</v>
      </c>
      <c r="N1153" s="1">
        <v>0</v>
      </c>
      <c r="O1153" s="1" t="s">
        <v>130</v>
      </c>
      <c r="P1153" s="1" t="s">
        <v>131</v>
      </c>
      <c r="Q1153" s="19" t="s">
        <v>11547</v>
      </c>
      <c r="R1153" s="19" t="s">
        <v>10773</v>
      </c>
      <c r="S1153" s="1">
        <v>140602</v>
      </c>
      <c r="U1153" s="1" t="s">
        <v>134</v>
      </c>
      <c r="V1153" s="1" t="s">
        <v>135</v>
      </c>
      <c r="W1153" s="1" t="s">
        <v>136</v>
      </c>
      <c r="X1153" s="1">
        <v>448.67</v>
      </c>
      <c r="Y1153" s="1">
        <v>3900</v>
      </c>
      <c r="Z1153" s="19" t="s">
        <v>11548</v>
      </c>
      <c r="AA1153" s="1">
        <v>20260420</v>
      </c>
      <c r="AD1153" s="19" t="s">
        <v>11549</v>
      </c>
      <c r="AE1153" s="19" t="s">
        <v>11550</v>
      </c>
      <c r="AF1153" s="1" t="s">
        <v>140</v>
      </c>
      <c r="AG1153" s="1" t="s">
        <v>11551</v>
      </c>
      <c r="AH1153" s="1" t="e">
        <f>COUNTIF([1]Sheet1!$AG:$AG,AG1153)</f>
        <v>#VALUE!</v>
      </c>
      <c r="AI1153" s="1">
        <v>1</v>
      </c>
      <c r="AJ1153" s="1" t="s">
        <v>729</v>
      </c>
      <c r="AK1153" s="1" t="s">
        <v>9251</v>
      </c>
      <c r="AL1153" s="19" t="s">
        <v>9252</v>
      </c>
      <c r="AM1153" s="19" t="s">
        <v>145</v>
      </c>
      <c r="AN1153" s="2">
        <v>46103.9220138889</v>
      </c>
      <c r="AO1153" s="1" t="s">
        <v>146</v>
      </c>
      <c r="AQ1153" s="1" t="s">
        <v>344</v>
      </c>
      <c r="AR1153" s="1" t="s">
        <v>11552</v>
      </c>
      <c r="AS1153" s="1">
        <v>140602</v>
      </c>
      <c r="AT1153" s="1" t="s">
        <v>11553</v>
      </c>
      <c r="AU1153" s="1" t="s">
        <v>150</v>
      </c>
      <c r="AV1153" s="1" t="s">
        <v>151</v>
      </c>
      <c r="AW1153" s="19" t="s">
        <v>11554</v>
      </c>
      <c r="AX1153" s="1" t="s">
        <v>370</v>
      </c>
      <c r="AY1153" s="1">
        <v>3400</v>
      </c>
    </row>
    <row r="1154" s="1" customFormat="1" spans="1:51">
      <c r="A1154" s="1">
        <v>1153</v>
      </c>
      <c r="B1154" s="2">
        <v>46136.6461805556</v>
      </c>
      <c r="C1154" s="2">
        <v>46038.4300694444</v>
      </c>
      <c r="D1154" s="1">
        <v>20260116</v>
      </c>
      <c r="E1154" s="1">
        <v>5200</v>
      </c>
      <c r="F1154" s="1">
        <v>500</v>
      </c>
      <c r="G1154" s="1" t="s">
        <v>11136</v>
      </c>
      <c r="I1154" s="1" t="s">
        <v>10770</v>
      </c>
      <c r="J1154" s="1" t="s">
        <v>7</v>
      </c>
      <c r="K1154" s="1" t="s">
        <v>11555</v>
      </c>
      <c r="M1154" s="1" t="s">
        <v>129</v>
      </c>
      <c r="N1154" s="1">
        <v>0</v>
      </c>
      <c r="O1154" s="1" t="s">
        <v>130</v>
      </c>
      <c r="P1154" s="1" t="s">
        <v>131</v>
      </c>
      <c r="Q1154" s="19" t="s">
        <v>11556</v>
      </c>
      <c r="R1154" s="19" t="s">
        <v>10773</v>
      </c>
      <c r="S1154" s="1">
        <v>140602</v>
      </c>
      <c r="U1154" s="1" t="s">
        <v>134</v>
      </c>
      <c r="V1154" s="1" t="s">
        <v>135</v>
      </c>
      <c r="W1154" s="1" t="s">
        <v>136</v>
      </c>
      <c r="X1154" s="1">
        <v>598.23</v>
      </c>
      <c r="Y1154" s="1">
        <v>5200</v>
      </c>
      <c r="Z1154" s="19" t="s">
        <v>11557</v>
      </c>
      <c r="AA1154" s="1">
        <v>20260131</v>
      </c>
      <c r="AD1154" s="19" t="s">
        <v>11558</v>
      </c>
      <c r="AE1154" s="19" t="s">
        <v>11559</v>
      </c>
      <c r="AF1154" s="1" t="s">
        <v>140</v>
      </c>
      <c r="AG1154" s="1" t="s">
        <v>11560</v>
      </c>
      <c r="AH1154" s="1" t="e">
        <f>COUNTIF([1]Sheet1!$AG:$AG,AG1154)</f>
        <v>#VALUE!</v>
      </c>
      <c r="AI1154" s="1">
        <v>1</v>
      </c>
      <c r="AJ1154" s="1" t="s">
        <v>142</v>
      </c>
      <c r="AK1154" s="1" t="s">
        <v>1804</v>
      </c>
      <c r="AL1154" s="19" t="s">
        <v>1805</v>
      </c>
      <c r="AM1154" s="19" t="s">
        <v>145</v>
      </c>
      <c r="AN1154" s="2">
        <v>46102.368900463</v>
      </c>
      <c r="AO1154" s="1" t="s">
        <v>146</v>
      </c>
      <c r="AQ1154" s="1" t="s">
        <v>5228</v>
      </c>
      <c r="AR1154" s="1" t="s">
        <v>11561</v>
      </c>
      <c r="AS1154" s="1">
        <v>140602</v>
      </c>
      <c r="AT1154" s="1" t="s">
        <v>11562</v>
      </c>
      <c r="AU1154" s="1" t="s">
        <v>150</v>
      </c>
      <c r="AV1154" s="1" t="s">
        <v>151</v>
      </c>
      <c r="AW1154" s="19" t="s">
        <v>11563</v>
      </c>
      <c r="AX1154" s="1" t="s">
        <v>370</v>
      </c>
      <c r="AY1154" s="1">
        <v>4700</v>
      </c>
    </row>
    <row r="1155" s="1" customFormat="1" spans="1:51">
      <c r="A1155" s="1">
        <v>1154</v>
      </c>
      <c r="B1155" s="2">
        <v>46136.4280902778</v>
      </c>
      <c r="C1155" s="2">
        <v>46088.7104050926</v>
      </c>
      <c r="D1155" s="1">
        <v>20260307</v>
      </c>
      <c r="E1155" s="1">
        <v>2918</v>
      </c>
      <c r="F1155" s="1">
        <v>437.7</v>
      </c>
      <c r="G1155" s="1" t="s">
        <v>10790</v>
      </c>
      <c r="I1155" s="1" t="s">
        <v>10770</v>
      </c>
      <c r="J1155" s="1" t="s">
        <v>7</v>
      </c>
      <c r="K1155" s="1" t="s">
        <v>11564</v>
      </c>
      <c r="M1155" s="1" t="s">
        <v>129</v>
      </c>
      <c r="N1155" s="1">
        <v>0</v>
      </c>
      <c r="O1155" s="1" t="s">
        <v>130</v>
      </c>
      <c r="P1155" s="1" t="s">
        <v>131</v>
      </c>
      <c r="Q1155" s="19" t="s">
        <v>11565</v>
      </c>
      <c r="R1155" s="19" t="s">
        <v>10773</v>
      </c>
      <c r="S1155" s="1">
        <v>140602</v>
      </c>
      <c r="U1155" s="1" t="s">
        <v>134</v>
      </c>
      <c r="V1155" s="1" t="s">
        <v>135</v>
      </c>
      <c r="W1155" s="1" t="s">
        <v>136</v>
      </c>
      <c r="X1155" s="1">
        <v>335.7</v>
      </c>
      <c r="Y1155" s="1">
        <v>2918</v>
      </c>
      <c r="Z1155" s="19" t="s">
        <v>11566</v>
      </c>
      <c r="AA1155" s="1">
        <v>20260308</v>
      </c>
      <c r="AD1155" s="19" t="s">
        <v>11567</v>
      </c>
      <c r="AE1155" s="19" t="s">
        <v>11568</v>
      </c>
      <c r="AF1155" s="1" t="s">
        <v>140</v>
      </c>
      <c r="AG1155" s="1" t="s">
        <v>11569</v>
      </c>
      <c r="AH1155" s="1" t="e">
        <f>COUNTIF([1]Sheet1!$AG:$AG,AG1155)</f>
        <v>#VALUE!</v>
      </c>
      <c r="AI1155" s="1">
        <v>1</v>
      </c>
      <c r="AJ1155" s="1" t="s">
        <v>160</v>
      </c>
      <c r="AK1155" s="1" t="s">
        <v>1035</v>
      </c>
      <c r="AL1155" s="19" t="s">
        <v>1036</v>
      </c>
      <c r="AM1155" s="19" t="s">
        <v>145</v>
      </c>
      <c r="AN1155" s="2">
        <v>46102.5099537037</v>
      </c>
      <c r="AO1155" s="1" t="s">
        <v>146</v>
      </c>
      <c r="AQ1155" s="1" t="s">
        <v>5486</v>
      </c>
      <c r="AR1155" s="1" t="s">
        <v>11570</v>
      </c>
      <c r="AS1155" s="1">
        <v>140602</v>
      </c>
      <c r="AT1155" s="1" t="s">
        <v>11571</v>
      </c>
      <c r="AU1155" s="1" t="s">
        <v>150</v>
      </c>
      <c r="AV1155" s="1" t="s">
        <v>151</v>
      </c>
      <c r="AW1155" s="19" t="s">
        <v>11572</v>
      </c>
      <c r="AX1155" s="1" t="s">
        <v>370</v>
      </c>
      <c r="AY1155" s="1">
        <v>2480.3</v>
      </c>
    </row>
    <row r="1156" s="1" customFormat="1" spans="1:51">
      <c r="A1156" s="1">
        <v>1155</v>
      </c>
      <c r="B1156" s="2">
        <v>46136.4253703704</v>
      </c>
      <c r="C1156" s="2">
        <v>46089.4241666667</v>
      </c>
      <c r="D1156" s="1">
        <v>20260308</v>
      </c>
      <c r="E1156" s="1">
        <v>2900</v>
      </c>
      <c r="F1156" s="1">
        <v>435</v>
      </c>
      <c r="G1156" s="1" t="s">
        <v>10790</v>
      </c>
      <c r="I1156" s="1" t="s">
        <v>10770</v>
      </c>
      <c r="J1156" s="1" t="s">
        <v>7</v>
      </c>
      <c r="K1156" s="1" t="s">
        <v>11573</v>
      </c>
      <c r="M1156" s="1" t="s">
        <v>129</v>
      </c>
      <c r="N1156" s="1">
        <v>0</v>
      </c>
      <c r="O1156" s="1" t="s">
        <v>130</v>
      </c>
      <c r="P1156" s="1" t="s">
        <v>131</v>
      </c>
      <c r="Q1156" s="19" t="s">
        <v>11574</v>
      </c>
      <c r="R1156" s="19" t="s">
        <v>10773</v>
      </c>
      <c r="S1156" s="1">
        <v>140602</v>
      </c>
      <c r="U1156" s="1" t="s">
        <v>134</v>
      </c>
      <c r="V1156" s="1" t="s">
        <v>135</v>
      </c>
      <c r="W1156" s="1" t="s">
        <v>136</v>
      </c>
      <c r="X1156" s="1">
        <v>333.63</v>
      </c>
      <c r="Y1156" s="1">
        <v>2900</v>
      </c>
      <c r="Z1156" s="19" t="s">
        <v>11575</v>
      </c>
      <c r="AA1156" s="1">
        <v>20260309</v>
      </c>
      <c r="AD1156" s="19" t="s">
        <v>11576</v>
      </c>
      <c r="AE1156" s="19" t="s">
        <v>11577</v>
      </c>
      <c r="AF1156" s="1" t="s">
        <v>140</v>
      </c>
      <c r="AG1156" s="1" t="s">
        <v>11578</v>
      </c>
      <c r="AH1156" s="1" t="e">
        <f>COUNTIF([1]Sheet1!$AG:$AG,AG1156)</f>
        <v>#VALUE!</v>
      </c>
      <c r="AI1156" s="1">
        <v>1</v>
      </c>
      <c r="AJ1156" s="1" t="s">
        <v>160</v>
      </c>
      <c r="AK1156" s="1" t="s">
        <v>2212</v>
      </c>
      <c r="AL1156" s="19" t="s">
        <v>2213</v>
      </c>
      <c r="AM1156" s="19" t="s">
        <v>145</v>
      </c>
      <c r="AN1156" s="2">
        <v>46102.5128587963</v>
      </c>
      <c r="AO1156" s="1" t="s">
        <v>146</v>
      </c>
      <c r="AQ1156" s="1" t="s">
        <v>424</v>
      </c>
      <c r="AR1156" s="1" t="s">
        <v>11579</v>
      </c>
      <c r="AS1156" s="1">
        <v>140602</v>
      </c>
      <c r="AT1156" s="1" t="s">
        <v>11580</v>
      </c>
      <c r="AU1156" s="1" t="s">
        <v>150</v>
      </c>
      <c r="AV1156" s="1" t="s">
        <v>151</v>
      </c>
      <c r="AW1156" s="19" t="s">
        <v>11581</v>
      </c>
      <c r="AX1156" s="1" t="s">
        <v>370</v>
      </c>
      <c r="AY1156" s="1">
        <v>2465</v>
      </c>
    </row>
    <row r="1157" s="1" customFormat="1" spans="1:51">
      <c r="A1157" s="1">
        <v>1156</v>
      </c>
      <c r="B1157" s="2">
        <v>46136.4159722222</v>
      </c>
      <c r="C1157" s="2">
        <v>46089.5151967593</v>
      </c>
      <c r="D1157" s="1">
        <v>20260308</v>
      </c>
      <c r="E1157" s="1">
        <v>1599</v>
      </c>
      <c r="F1157" s="1">
        <v>239.85</v>
      </c>
      <c r="G1157" s="1" t="s">
        <v>10790</v>
      </c>
      <c r="I1157" s="1" t="s">
        <v>10770</v>
      </c>
      <c r="J1157" s="1" t="s">
        <v>7</v>
      </c>
      <c r="K1157" s="1" t="s">
        <v>11582</v>
      </c>
      <c r="M1157" s="1" t="s">
        <v>129</v>
      </c>
      <c r="N1157" s="1">
        <v>0</v>
      </c>
      <c r="O1157" s="1" t="s">
        <v>130</v>
      </c>
      <c r="P1157" s="1" t="s">
        <v>131</v>
      </c>
      <c r="Q1157" s="19" t="s">
        <v>11583</v>
      </c>
      <c r="R1157" s="19" t="s">
        <v>10773</v>
      </c>
      <c r="S1157" s="1">
        <v>140602</v>
      </c>
      <c r="U1157" s="1" t="s">
        <v>134</v>
      </c>
      <c r="V1157" s="1" t="s">
        <v>135</v>
      </c>
      <c r="W1157" s="1" t="s">
        <v>136</v>
      </c>
      <c r="X1157" s="1">
        <v>183.96</v>
      </c>
      <c r="Y1157" s="1">
        <v>1599</v>
      </c>
      <c r="Z1157" s="19" t="s">
        <v>11584</v>
      </c>
      <c r="AA1157" s="1">
        <v>20260309</v>
      </c>
      <c r="AD1157" s="19" t="s">
        <v>11585</v>
      </c>
      <c r="AE1157" s="19" t="s">
        <v>11586</v>
      </c>
      <c r="AF1157" s="1" t="s">
        <v>140</v>
      </c>
      <c r="AG1157" s="1" t="s">
        <v>11587</v>
      </c>
      <c r="AH1157" s="1" t="e">
        <f>COUNTIF([1]Sheet1!$AG:$AG,AG1157)</f>
        <v>#VALUE!</v>
      </c>
      <c r="AI1157" s="1">
        <v>1</v>
      </c>
      <c r="AJ1157" s="1" t="s">
        <v>160</v>
      </c>
      <c r="AK1157" s="1" t="s">
        <v>1011</v>
      </c>
      <c r="AL1157" s="19" t="s">
        <v>1012</v>
      </c>
      <c r="AM1157" s="19" t="s">
        <v>145</v>
      </c>
      <c r="AN1157" s="2">
        <v>46102.5158449074</v>
      </c>
      <c r="AO1157" s="1" t="s">
        <v>146</v>
      </c>
      <c r="AQ1157" s="1" t="s">
        <v>8708</v>
      </c>
      <c r="AR1157" s="1" t="s">
        <v>11588</v>
      </c>
      <c r="AS1157" s="1">
        <v>140602</v>
      </c>
      <c r="AT1157" s="1" t="s">
        <v>11589</v>
      </c>
      <c r="AU1157" s="1" t="s">
        <v>150</v>
      </c>
      <c r="AV1157" s="1" t="s">
        <v>151</v>
      </c>
      <c r="AW1157" s="19" t="s">
        <v>11590</v>
      </c>
      <c r="AX1157" s="1" t="s">
        <v>370</v>
      </c>
      <c r="AY1157" s="1">
        <v>1359.15</v>
      </c>
    </row>
    <row r="1158" s="1" customFormat="1" spans="1:51">
      <c r="A1158" s="1">
        <v>1157</v>
      </c>
      <c r="B1158" s="2">
        <v>46136.3712384259</v>
      </c>
      <c r="C1158" s="2">
        <v>46101.5338425926</v>
      </c>
      <c r="D1158" s="1">
        <v>20260320</v>
      </c>
      <c r="E1158" s="1">
        <v>4400</v>
      </c>
      <c r="F1158" s="1">
        <v>500</v>
      </c>
      <c r="G1158" s="1" t="s">
        <v>11136</v>
      </c>
      <c r="I1158" s="1" t="s">
        <v>10770</v>
      </c>
      <c r="J1158" s="1" t="s">
        <v>7</v>
      </c>
      <c r="K1158" s="1" t="s">
        <v>11591</v>
      </c>
      <c r="M1158" s="1" t="s">
        <v>129</v>
      </c>
      <c r="N1158" s="1">
        <v>0</v>
      </c>
      <c r="O1158" s="1" t="s">
        <v>130</v>
      </c>
      <c r="P1158" s="1" t="s">
        <v>131</v>
      </c>
      <c r="Q1158" s="19" t="s">
        <v>11592</v>
      </c>
      <c r="R1158" s="19" t="s">
        <v>10773</v>
      </c>
      <c r="S1158" s="1">
        <v>140602</v>
      </c>
      <c r="U1158" s="1" t="s">
        <v>134</v>
      </c>
      <c r="V1158" s="1" t="s">
        <v>135</v>
      </c>
      <c r="W1158" s="1" t="s">
        <v>136</v>
      </c>
      <c r="X1158" s="1">
        <v>506.19</v>
      </c>
      <c r="Y1158" s="1">
        <v>4400</v>
      </c>
      <c r="Z1158" s="19" t="s">
        <v>11593</v>
      </c>
      <c r="AA1158" s="1">
        <v>20260320</v>
      </c>
      <c r="AD1158" s="19" t="s">
        <v>11594</v>
      </c>
      <c r="AE1158" s="19" t="s">
        <v>11595</v>
      </c>
      <c r="AF1158" s="1" t="s">
        <v>140</v>
      </c>
      <c r="AG1158" s="1" t="s">
        <v>11596</v>
      </c>
      <c r="AH1158" s="1" t="e">
        <f>COUNTIF([1]Sheet1!$AG:$AG,AG1158)</f>
        <v>#VALUE!</v>
      </c>
      <c r="AI1158" s="1">
        <v>1</v>
      </c>
      <c r="AJ1158" s="1" t="s">
        <v>142</v>
      </c>
      <c r="AK1158" s="1" t="s">
        <v>2656</v>
      </c>
      <c r="AL1158" s="19" t="s">
        <v>2657</v>
      </c>
      <c r="AM1158" s="19" t="s">
        <v>145</v>
      </c>
      <c r="AN1158" s="2">
        <v>46102.5778356481</v>
      </c>
      <c r="AO1158" s="1" t="s">
        <v>146</v>
      </c>
      <c r="AQ1158" s="1" t="s">
        <v>989</v>
      </c>
      <c r="AR1158" s="1" t="s">
        <v>11597</v>
      </c>
      <c r="AS1158" s="1">
        <v>140602</v>
      </c>
      <c r="AT1158" s="1" t="s">
        <v>11598</v>
      </c>
      <c r="AU1158" s="1" t="s">
        <v>150</v>
      </c>
      <c r="AV1158" s="1" t="s">
        <v>151</v>
      </c>
      <c r="AW1158" s="19" t="s">
        <v>11599</v>
      </c>
      <c r="AX1158" s="1" t="s">
        <v>370</v>
      </c>
      <c r="AY1158" s="1">
        <v>3900</v>
      </c>
    </row>
    <row r="1159" s="1" customFormat="1" spans="1:51">
      <c r="A1159" s="1">
        <v>1158</v>
      </c>
      <c r="B1159" s="2">
        <v>46136.4040277778</v>
      </c>
      <c r="C1159" s="2">
        <v>46111.7220138889</v>
      </c>
      <c r="D1159" s="1">
        <v>20260330</v>
      </c>
      <c r="E1159" s="1">
        <v>2899</v>
      </c>
      <c r="F1159" s="1">
        <v>434.85</v>
      </c>
      <c r="G1159" s="1" t="s">
        <v>11099</v>
      </c>
      <c r="I1159" s="1" t="s">
        <v>10770</v>
      </c>
      <c r="J1159" s="1" t="s">
        <v>7</v>
      </c>
      <c r="K1159" s="1" t="s">
        <v>11600</v>
      </c>
      <c r="M1159" s="1" t="s">
        <v>129</v>
      </c>
      <c r="N1159" s="1">
        <v>0</v>
      </c>
      <c r="O1159" s="1" t="s">
        <v>130</v>
      </c>
      <c r="P1159" s="1" t="s">
        <v>131</v>
      </c>
      <c r="Q1159" s="19" t="s">
        <v>11601</v>
      </c>
      <c r="R1159" s="19" t="s">
        <v>10773</v>
      </c>
      <c r="S1159" s="1">
        <v>140602</v>
      </c>
      <c r="U1159" s="1" t="s">
        <v>134</v>
      </c>
      <c r="V1159" s="1" t="s">
        <v>135</v>
      </c>
      <c r="W1159" s="1" t="s">
        <v>136</v>
      </c>
      <c r="X1159" s="1">
        <v>333.51</v>
      </c>
      <c r="Y1159" s="1">
        <v>2899</v>
      </c>
      <c r="Z1159" s="19" t="s">
        <v>11602</v>
      </c>
      <c r="AA1159" s="1">
        <v>20260331</v>
      </c>
      <c r="AE1159" s="19" t="s">
        <v>11603</v>
      </c>
      <c r="AF1159" s="1" t="s">
        <v>268</v>
      </c>
      <c r="AG1159" s="1" t="s">
        <v>11604</v>
      </c>
      <c r="AH1159" s="1" t="e">
        <f>COUNTIF([1]Sheet1!$AG:$AG,AG1159)</f>
        <v>#VALUE!</v>
      </c>
      <c r="AI1159" s="1">
        <v>1</v>
      </c>
      <c r="AJ1159" s="1" t="s">
        <v>142</v>
      </c>
      <c r="AK1159" s="1" t="s">
        <v>2634</v>
      </c>
      <c r="AL1159" s="19" t="s">
        <v>2635</v>
      </c>
      <c r="AM1159" s="19" t="s">
        <v>145</v>
      </c>
      <c r="AN1159" s="2">
        <v>46112.7156018519</v>
      </c>
      <c r="AO1159" s="1" t="s">
        <v>146</v>
      </c>
      <c r="AQ1159" s="1" t="s">
        <v>11605</v>
      </c>
      <c r="AR1159" s="1" t="s">
        <v>11606</v>
      </c>
      <c r="AS1159" s="1">
        <v>140602</v>
      </c>
      <c r="AT1159" s="1" t="s">
        <v>11607</v>
      </c>
      <c r="AU1159" s="1" t="s">
        <v>150</v>
      </c>
      <c r="AV1159" s="1" t="s">
        <v>151</v>
      </c>
      <c r="AW1159" s="19" t="s">
        <v>11608</v>
      </c>
      <c r="AX1159" s="1" t="s">
        <v>263</v>
      </c>
      <c r="AY1159" s="1">
        <v>2464.15</v>
      </c>
    </row>
    <row r="1160" s="1" customFormat="1" spans="1:51">
      <c r="A1160" s="1">
        <v>1159</v>
      </c>
      <c r="B1160" s="2">
        <v>46135.6650925926</v>
      </c>
      <c r="C1160" s="2">
        <v>46110.6593865741</v>
      </c>
      <c r="D1160" s="1">
        <v>20260329</v>
      </c>
      <c r="E1160" s="1">
        <v>1899</v>
      </c>
      <c r="F1160" s="1">
        <v>284.85</v>
      </c>
      <c r="G1160" s="1" t="s">
        <v>10790</v>
      </c>
      <c r="I1160" s="1" t="s">
        <v>10770</v>
      </c>
      <c r="J1160" s="1" t="s">
        <v>7</v>
      </c>
      <c r="K1160" s="1" t="s">
        <v>11609</v>
      </c>
      <c r="M1160" s="1" t="s">
        <v>129</v>
      </c>
      <c r="N1160" s="1">
        <v>0</v>
      </c>
      <c r="O1160" s="1" t="s">
        <v>130</v>
      </c>
      <c r="P1160" s="1" t="s">
        <v>131</v>
      </c>
      <c r="Q1160" s="19" t="s">
        <v>11610</v>
      </c>
      <c r="R1160" s="19" t="s">
        <v>10773</v>
      </c>
      <c r="S1160" s="1">
        <v>140602</v>
      </c>
      <c r="U1160" s="1" t="s">
        <v>134</v>
      </c>
      <c r="V1160" s="1" t="s">
        <v>135</v>
      </c>
      <c r="W1160" s="1" t="s">
        <v>136</v>
      </c>
      <c r="X1160" s="1">
        <v>218.47</v>
      </c>
      <c r="Y1160" s="1">
        <v>1899</v>
      </c>
      <c r="Z1160" s="19" t="s">
        <v>11611</v>
      </c>
      <c r="AA1160" s="1">
        <v>20260330</v>
      </c>
      <c r="AD1160" s="19" t="s">
        <v>11612</v>
      </c>
      <c r="AE1160" s="19" t="s">
        <v>11613</v>
      </c>
      <c r="AF1160" s="1" t="s">
        <v>140</v>
      </c>
      <c r="AG1160" s="1" t="s">
        <v>11614</v>
      </c>
      <c r="AH1160" s="1" t="e">
        <f>COUNTIF([1]Sheet1!$AG:$AG,AG1160)</f>
        <v>#VALUE!</v>
      </c>
      <c r="AI1160" s="1">
        <v>1</v>
      </c>
      <c r="AJ1160" s="1" t="s">
        <v>1658</v>
      </c>
      <c r="AK1160" s="1" t="s">
        <v>1659</v>
      </c>
      <c r="AL1160" s="19" t="s">
        <v>1660</v>
      </c>
      <c r="AM1160" s="19" t="s">
        <v>145</v>
      </c>
      <c r="AN1160" s="2">
        <v>46112.8253703704</v>
      </c>
      <c r="AO1160" s="1" t="s">
        <v>146</v>
      </c>
      <c r="AQ1160" s="1" t="s">
        <v>2624</v>
      </c>
      <c r="AR1160" s="1" t="s">
        <v>11076</v>
      </c>
      <c r="AS1160" s="1">
        <v>140602</v>
      </c>
      <c r="AT1160" s="1" t="s">
        <v>11077</v>
      </c>
      <c r="AU1160" s="1" t="s">
        <v>150</v>
      </c>
      <c r="AV1160" s="1" t="s">
        <v>151</v>
      </c>
      <c r="AW1160" s="19" t="s">
        <v>11615</v>
      </c>
      <c r="AX1160" s="1" t="s">
        <v>263</v>
      </c>
      <c r="AY1160" s="1">
        <v>1614.15</v>
      </c>
    </row>
    <row r="1161" s="1" customFormat="1" spans="1:51">
      <c r="A1161" s="1">
        <v>1160</v>
      </c>
      <c r="B1161" s="2">
        <v>46135.8633912037</v>
      </c>
      <c r="C1161" s="2">
        <v>46113.5586574074</v>
      </c>
      <c r="D1161" s="1">
        <v>20260401</v>
      </c>
      <c r="E1161" s="1">
        <v>3295</v>
      </c>
      <c r="F1161" s="1">
        <v>494.25</v>
      </c>
      <c r="G1161" s="1" t="s">
        <v>10790</v>
      </c>
      <c r="I1161" s="1" t="s">
        <v>10770</v>
      </c>
      <c r="J1161" s="1" t="s">
        <v>7</v>
      </c>
      <c r="K1161" s="1" t="s">
        <v>11616</v>
      </c>
      <c r="M1161" s="1" t="s">
        <v>129</v>
      </c>
      <c r="N1161" s="1">
        <v>0</v>
      </c>
      <c r="O1161" s="1" t="s">
        <v>130</v>
      </c>
      <c r="P1161" s="1" t="s">
        <v>131</v>
      </c>
      <c r="Q1161" s="19" t="s">
        <v>11617</v>
      </c>
      <c r="R1161" s="19" t="s">
        <v>10773</v>
      </c>
      <c r="S1161" s="1">
        <v>140602</v>
      </c>
      <c r="U1161" s="1" t="s">
        <v>134</v>
      </c>
      <c r="V1161" s="1" t="s">
        <v>134</v>
      </c>
      <c r="W1161" s="1" t="s">
        <v>136</v>
      </c>
      <c r="X1161" s="1">
        <v>379.07</v>
      </c>
      <c r="Y1161" s="1">
        <v>3295</v>
      </c>
      <c r="Z1161" s="19" t="s">
        <v>11618</v>
      </c>
      <c r="AA1161" s="1">
        <v>20260401</v>
      </c>
      <c r="AD1161" s="19" t="s">
        <v>11619</v>
      </c>
      <c r="AE1161" s="19" t="s">
        <v>11620</v>
      </c>
      <c r="AF1161" s="1" t="s">
        <v>140</v>
      </c>
      <c r="AG1161" s="1" t="s">
        <v>11621</v>
      </c>
      <c r="AH1161" s="1" t="e">
        <f>COUNTIF([1]Sheet1!$AG:$AG,AG1161)</f>
        <v>#VALUE!</v>
      </c>
      <c r="AI1161" s="1">
        <v>1</v>
      </c>
      <c r="AJ1161" s="1" t="s">
        <v>197</v>
      </c>
      <c r="AK1161" s="1" t="s">
        <v>8897</v>
      </c>
      <c r="AL1161" s="19" t="s">
        <v>8898</v>
      </c>
      <c r="AM1161" s="19" t="s">
        <v>145</v>
      </c>
      <c r="AN1161" s="2">
        <v>46113.7733333333</v>
      </c>
      <c r="AO1161" s="1" t="s">
        <v>146</v>
      </c>
      <c r="AQ1161" s="1" t="s">
        <v>2735</v>
      </c>
      <c r="AR1161" s="1" t="s">
        <v>11622</v>
      </c>
      <c r="AS1161" s="1">
        <v>140602</v>
      </c>
      <c r="AT1161" s="1" t="s">
        <v>11623</v>
      </c>
      <c r="AU1161" s="1" t="s">
        <v>150</v>
      </c>
      <c r="AV1161" s="1" t="s">
        <v>151</v>
      </c>
      <c r="AW1161" s="19" t="s">
        <v>11624</v>
      </c>
      <c r="AX1161" s="1" t="s">
        <v>153</v>
      </c>
      <c r="AY1161" s="1">
        <v>2800.75</v>
      </c>
    </row>
    <row r="1162" s="1" customFormat="1" spans="1:51">
      <c r="A1162" s="1">
        <v>1161</v>
      </c>
      <c r="B1162" s="2">
        <v>46135.8615856481</v>
      </c>
      <c r="C1162" s="2">
        <v>46113.4775694444</v>
      </c>
      <c r="D1162" s="1">
        <v>20260401</v>
      </c>
      <c r="E1162" s="1">
        <v>4700</v>
      </c>
      <c r="F1162" s="1">
        <v>500</v>
      </c>
      <c r="G1162" s="1" t="s">
        <v>10790</v>
      </c>
      <c r="I1162" s="1" t="s">
        <v>10770</v>
      </c>
      <c r="J1162" s="1" t="s">
        <v>7</v>
      </c>
      <c r="K1162" s="1" t="s">
        <v>11625</v>
      </c>
      <c r="M1162" s="1" t="s">
        <v>129</v>
      </c>
      <c r="N1162" s="1">
        <v>0</v>
      </c>
      <c r="O1162" s="1" t="s">
        <v>130</v>
      </c>
      <c r="P1162" s="1" t="s">
        <v>131</v>
      </c>
      <c r="Q1162" s="19" t="s">
        <v>11626</v>
      </c>
      <c r="R1162" s="19" t="s">
        <v>10773</v>
      </c>
      <c r="S1162" s="1">
        <v>140602</v>
      </c>
      <c r="U1162" s="1" t="s">
        <v>134</v>
      </c>
      <c r="V1162" s="1" t="s">
        <v>135</v>
      </c>
      <c r="W1162" s="1" t="s">
        <v>136</v>
      </c>
      <c r="X1162" s="1">
        <v>540.71</v>
      </c>
      <c r="Y1162" s="1">
        <v>4700</v>
      </c>
      <c r="Z1162" s="19" t="s">
        <v>11627</v>
      </c>
      <c r="AA1162" s="1">
        <v>20260401</v>
      </c>
      <c r="AD1162" s="19" t="s">
        <v>11628</v>
      </c>
      <c r="AE1162" s="19" t="s">
        <v>11629</v>
      </c>
      <c r="AF1162" s="1" t="s">
        <v>140</v>
      </c>
      <c r="AG1162" s="1" t="s">
        <v>11630</v>
      </c>
      <c r="AH1162" s="1" t="e">
        <f>COUNTIF([1]Sheet1!$AG:$AG,AG1162)</f>
        <v>#VALUE!</v>
      </c>
      <c r="AI1162" s="1">
        <v>1</v>
      </c>
      <c r="AJ1162" s="1" t="s">
        <v>160</v>
      </c>
      <c r="AK1162" s="1" t="s">
        <v>965</v>
      </c>
      <c r="AL1162" s="19" t="s">
        <v>966</v>
      </c>
      <c r="AM1162" s="19" t="s">
        <v>145</v>
      </c>
      <c r="AN1162" s="2">
        <v>46113.7740162037</v>
      </c>
      <c r="AO1162" s="1" t="s">
        <v>146</v>
      </c>
      <c r="AQ1162" s="1" t="s">
        <v>7086</v>
      </c>
      <c r="AR1162" s="1" t="s">
        <v>11631</v>
      </c>
      <c r="AS1162" s="1">
        <v>140602</v>
      </c>
      <c r="AT1162" s="1" t="s">
        <v>11632</v>
      </c>
      <c r="AU1162" s="1" t="s">
        <v>150</v>
      </c>
      <c r="AV1162" s="1" t="s">
        <v>151</v>
      </c>
      <c r="AW1162" s="19" t="s">
        <v>11633</v>
      </c>
      <c r="AX1162" s="1" t="s">
        <v>153</v>
      </c>
      <c r="AY1162" s="1">
        <v>4200</v>
      </c>
    </row>
    <row r="1163" s="1" customFormat="1" spans="1:51">
      <c r="A1163" s="1">
        <v>1162</v>
      </c>
      <c r="B1163" s="2">
        <v>46135.8572222222</v>
      </c>
      <c r="C1163" s="2">
        <v>46113.4405208333</v>
      </c>
      <c r="D1163" s="1">
        <v>20260401</v>
      </c>
      <c r="E1163" s="1">
        <v>2950</v>
      </c>
      <c r="F1163" s="1">
        <v>442.5</v>
      </c>
      <c r="G1163" s="1" t="s">
        <v>10790</v>
      </c>
      <c r="I1163" s="1" t="s">
        <v>10770</v>
      </c>
      <c r="J1163" s="1" t="s">
        <v>7</v>
      </c>
      <c r="K1163" s="1" t="s">
        <v>11634</v>
      </c>
      <c r="M1163" s="1" t="s">
        <v>129</v>
      </c>
      <c r="N1163" s="1">
        <v>0</v>
      </c>
      <c r="O1163" s="1" t="s">
        <v>130</v>
      </c>
      <c r="P1163" s="1" t="s">
        <v>131</v>
      </c>
      <c r="Q1163" s="19" t="s">
        <v>11635</v>
      </c>
      <c r="R1163" s="19" t="s">
        <v>10773</v>
      </c>
      <c r="S1163" s="1">
        <v>140602</v>
      </c>
      <c r="U1163" s="1" t="s">
        <v>134</v>
      </c>
      <c r="V1163" s="1" t="s">
        <v>135</v>
      </c>
      <c r="W1163" s="1" t="s">
        <v>136</v>
      </c>
      <c r="X1163" s="1">
        <v>339.38</v>
      </c>
      <c r="Y1163" s="1">
        <v>2950</v>
      </c>
      <c r="Z1163" s="19" t="s">
        <v>11636</v>
      </c>
      <c r="AA1163" s="1">
        <v>20260401</v>
      </c>
      <c r="AD1163" s="19" t="s">
        <v>11637</v>
      </c>
      <c r="AE1163" s="19" t="s">
        <v>11638</v>
      </c>
      <c r="AF1163" s="1" t="s">
        <v>140</v>
      </c>
      <c r="AG1163" s="1" t="s">
        <v>11639</v>
      </c>
      <c r="AH1163" s="1" t="e">
        <f>COUNTIF([1]Sheet1!$AG:$AG,AG1163)</f>
        <v>#VALUE!</v>
      </c>
      <c r="AI1163" s="1">
        <v>1</v>
      </c>
      <c r="AJ1163" s="1" t="s">
        <v>197</v>
      </c>
      <c r="AK1163" s="1" t="s">
        <v>476</v>
      </c>
      <c r="AL1163" s="19" t="s">
        <v>477</v>
      </c>
      <c r="AM1163" s="19" t="s">
        <v>145</v>
      </c>
      <c r="AN1163" s="2">
        <v>46113.7760069444</v>
      </c>
      <c r="AO1163" s="1" t="s">
        <v>146</v>
      </c>
      <c r="AQ1163" s="1" t="s">
        <v>514</v>
      </c>
      <c r="AR1163" s="1" t="s">
        <v>11640</v>
      </c>
      <c r="AS1163" s="1">
        <v>140602</v>
      </c>
      <c r="AT1163" s="1" t="s">
        <v>11641</v>
      </c>
      <c r="AU1163" s="1" t="s">
        <v>150</v>
      </c>
      <c r="AV1163" s="1" t="s">
        <v>151</v>
      </c>
      <c r="AW1163" s="19" t="s">
        <v>11642</v>
      </c>
      <c r="AX1163" s="1" t="s">
        <v>153</v>
      </c>
      <c r="AY1163" s="1">
        <v>2507.5</v>
      </c>
    </row>
    <row r="1164" s="1" customFormat="1" spans="1:51">
      <c r="A1164" s="1">
        <v>1163</v>
      </c>
      <c r="B1164" s="2">
        <v>46135.8493865741</v>
      </c>
      <c r="C1164" s="2">
        <v>46112.6710300926</v>
      </c>
      <c r="D1164" s="1">
        <v>20260331</v>
      </c>
      <c r="E1164" s="1">
        <v>3700</v>
      </c>
      <c r="F1164" s="1">
        <v>500</v>
      </c>
      <c r="G1164" s="1" t="s">
        <v>10790</v>
      </c>
      <c r="I1164" s="1" t="s">
        <v>10770</v>
      </c>
      <c r="J1164" s="1" t="s">
        <v>7</v>
      </c>
      <c r="K1164" s="1" t="s">
        <v>11643</v>
      </c>
      <c r="M1164" s="1" t="s">
        <v>129</v>
      </c>
      <c r="N1164" s="1">
        <v>0</v>
      </c>
      <c r="O1164" s="1" t="s">
        <v>130</v>
      </c>
      <c r="P1164" s="1" t="s">
        <v>131</v>
      </c>
      <c r="Q1164" s="19" t="s">
        <v>11644</v>
      </c>
      <c r="R1164" s="19" t="s">
        <v>10773</v>
      </c>
      <c r="S1164" s="1">
        <v>140602</v>
      </c>
      <c r="U1164" s="1" t="s">
        <v>134</v>
      </c>
      <c r="V1164" s="1" t="s">
        <v>135</v>
      </c>
      <c r="W1164" s="1" t="s">
        <v>136</v>
      </c>
      <c r="X1164" s="1">
        <v>425.66</v>
      </c>
      <c r="Y1164" s="1">
        <v>3700</v>
      </c>
      <c r="Z1164" s="19" t="s">
        <v>11645</v>
      </c>
      <c r="AA1164" s="1">
        <v>20260331</v>
      </c>
      <c r="AD1164" s="19" t="s">
        <v>11646</v>
      </c>
      <c r="AE1164" s="19" t="s">
        <v>11647</v>
      </c>
      <c r="AF1164" s="1" t="s">
        <v>140</v>
      </c>
      <c r="AG1164" s="1" t="s">
        <v>11648</v>
      </c>
      <c r="AH1164" s="1" t="e">
        <f>COUNTIF([1]Sheet1!$AG:$AG,AG1164)</f>
        <v>#VALUE!</v>
      </c>
      <c r="AI1164" s="1">
        <v>1</v>
      </c>
      <c r="AJ1164" s="1" t="s">
        <v>160</v>
      </c>
      <c r="AK1164" s="1" t="s">
        <v>1070</v>
      </c>
      <c r="AL1164" s="19" t="s">
        <v>1071</v>
      </c>
      <c r="AM1164" s="19" t="s">
        <v>145</v>
      </c>
      <c r="AN1164" s="2">
        <v>46113.7809027778</v>
      </c>
      <c r="AO1164" s="1" t="s">
        <v>146</v>
      </c>
      <c r="AQ1164" s="1" t="s">
        <v>655</v>
      </c>
      <c r="AR1164" s="1" t="s">
        <v>11649</v>
      </c>
      <c r="AS1164" s="1">
        <v>140602</v>
      </c>
      <c r="AT1164" s="1" t="s">
        <v>11650</v>
      </c>
      <c r="AU1164" s="1" t="s">
        <v>150</v>
      </c>
      <c r="AV1164" s="1" t="s">
        <v>151</v>
      </c>
      <c r="AW1164" s="19" t="s">
        <v>11651</v>
      </c>
      <c r="AX1164" s="1" t="s">
        <v>153</v>
      </c>
      <c r="AY1164" s="1">
        <v>3200</v>
      </c>
    </row>
    <row r="1165" s="1" customFormat="1" spans="1:51">
      <c r="A1165" s="1">
        <v>1164</v>
      </c>
      <c r="B1165" s="2">
        <v>46135.3893402778</v>
      </c>
      <c r="C1165" s="2">
        <v>46090.4579166667</v>
      </c>
      <c r="D1165" s="1">
        <v>20260309</v>
      </c>
      <c r="E1165" s="1">
        <v>2706</v>
      </c>
      <c r="F1165" s="1">
        <v>405.9</v>
      </c>
      <c r="G1165" s="1" t="s">
        <v>10790</v>
      </c>
      <c r="I1165" s="1" t="s">
        <v>10770</v>
      </c>
      <c r="J1165" s="1" t="s">
        <v>7</v>
      </c>
      <c r="K1165" s="1" t="s">
        <v>11652</v>
      </c>
      <c r="M1165" s="1" t="s">
        <v>129</v>
      </c>
      <c r="N1165" s="1">
        <v>0</v>
      </c>
      <c r="O1165" s="1" t="s">
        <v>130</v>
      </c>
      <c r="P1165" s="1" t="s">
        <v>131</v>
      </c>
      <c r="Q1165" s="19" t="s">
        <v>11653</v>
      </c>
      <c r="R1165" s="19" t="s">
        <v>10773</v>
      </c>
      <c r="S1165" s="1">
        <v>140602</v>
      </c>
      <c r="U1165" s="1" t="s">
        <v>134</v>
      </c>
      <c r="V1165" s="1" t="s">
        <v>135</v>
      </c>
      <c r="W1165" s="1" t="s">
        <v>136</v>
      </c>
      <c r="X1165" s="1">
        <v>311.31</v>
      </c>
      <c r="Y1165" s="1">
        <v>2706</v>
      </c>
      <c r="Z1165" s="19" t="s">
        <v>11654</v>
      </c>
      <c r="AA1165" s="1">
        <v>20260420</v>
      </c>
      <c r="AD1165" s="19" t="s">
        <v>11655</v>
      </c>
      <c r="AE1165" s="19" t="s">
        <v>11656</v>
      </c>
      <c r="AF1165" s="1" t="s">
        <v>140</v>
      </c>
      <c r="AG1165" s="1" t="s">
        <v>11657</v>
      </c>
      <c r="AH1165" s="1" t="e">
        <f>COUNTIF([1]Sheet1!$AG:$AG,AG1165)</f>
        <v>#VALUE!</v>
      </c>
      <c r="AI1165" s="1">
        <v>1</v>
      </c>
      <c r="AJ1165" s="1" t="s">
        <v>142</v>
      </c>
      <c r="AK1165" s="1" t="s">
        <v>3011</v>
      </c>
      <c r="AL1165" s="19" t="s">
        <v>3012</v>
      </c>
      <c r="AM1165" s="19" t="s">
        <v>145</v>
      </c>
      <c r="AN1165" s="2">
        <v>46092.8868634259</v>
      </c>
      <c r="AO1165" s="1" t="s">
        <v>146</v>
      </c>
      <c r="AQ1165" s="1" t="s">
        <v>2318</v>
      </c>
      <c r="AR1165" s="1" t="s">
        <v>11658</v>
      </c>
      <c r="AS1165" s="1">
        <v>140602</v>
      </c>
      <c r="AT1165" s="1" t="s">
        <v>11659</v>
      </c>
      <c r="AU1165" s="1" t="s">
        <v>150</v>
      </c>
      <c r="AV1165" s="1" t="s">
        <v>151</v>
      </c>
      <c r="AW1165" s="19" t="s">
        <v>11660</v>
      </c>
      <c r="AX1165" s="1" t="s">
        <v>190</v>
      </c>
      <c r="AY1165" s="1">
        <v>2300.1</v>
      </c>
    </row>
    <row r="1166" s="1" customFormat="1" spans="1:51">
      <c r="A1166" s="1">
        <v>1165</v>
      </c>
      <c r="B1166" s="2">
        <v>46136.7054398148</v>
      </c>
      <c r="C1166" s="2">
        <v>46070.7010300926</v>
      </c>
      <c r="D1166" s="1">
        <v>20260217</v>
      </c>
      <c r="E1166" s="1">
        <v>1950</v>
      </c>
      <c r="F1166" s="1">
        <v>292.5</v>
      </c>
      <c r="G1166" s="1" t="s">
        <v>10790</v>
      </c>
      <c r="I1166" s="1" t="s">
        <v>10770</v>
      </c>
      <c r="J1166" s="1" t="s">
        <v>7</v>
      </c>
      <c r="K1166" s="1" t="s">
        <v>11661</v>
      </c>
      <c r="M1166" s="1" t="s">
        <v>129</v>
      </c>
      <c r="N1166" s="1">
        <v>0</v>
      </c>
      <c r="O1166" s="1" t="s">
        <v>130</v>
      </c>
      <c r="P1166" s="1" t="s">
        <v>131</v>
      </c>
      <c r="Q1166" s="19" t="s">
        <v>11662</v>
      </c>
      <c r="R1166" s="19" t="s">
        <v>10773</v>
      </c>
      <c r="S1166" s="1">
        <v>140602</v>
      </c>
      <c r="U1166" s="1" t="s">
        <v>134</v>
      </c>
      <c r="V1166" s="1" t="s">
        <v>135</v>
      </c>
      <c r="W1166" s="1" t="s">
        <v>136</v>
      </c>
      <c r="X1166" s="1">
        <v>224.34</v>
      </c>
      <c r="Y1166" s="1">
        <v>1950</v>
      </c>
      <c r="Z1166" s="19" t="s">
        <v>11663</v>
      </c>
      <c r="AA1166" s="1">
        <v>20260218</v>
      </c>
      <c r="AE1166" s="19" t="s">
        <v>11664</v>
      </c>
      <c r="AF1166" s="1" t="s">
        <v>268</v>
      </c>
      <c r="AG1166" s="1" t="s">
        <v>11665</v>
      </c>
      <c r="AH1166" s="1" t="e">
        <f>COUNTIF([1]Sheet1!$AG:$AG,AG1166)</f>
        <v>#VALUE!</v>
      </c>
      <c r="AI1166" s="1">
        <v>1</v>
      </c>
      <c r="AJ1166" s="1" t="s">
        <v>142</v>
      </c>
      <c r="AK1166" s="1" t="s">
        <v>2956</v>
      </c>
      <c r="AL1166" s="19" t="s">
        <v>2957</v>
      </c>
      <c r="AM1166" s="19" t="s">
        <v>145</v>
      </c>
      <c r="AN1166" s="2">
        <v>46093.8087962963</v>
      </c>
      <c r="AO1166" s="1" t="s">
        <v>146</v>
      </c>
      <c r="AQ1166" s="1" t="s">
        <v>11459</v>
      </c>
      <c r="AR1166" s="1" t="s">
        <v>11666</v>
      </c>
      <c r="AS1166" s="1">
        <v>140602</v>
      </c>
      <c r="AT1166" s="1" t="s">
        <v>11077</v>
      </c>
      <c r="AU1166" s="1" t="s">
        <v>150</v>
      </c>
      <c r="AV1166" s="1" t="s">
        <v>151</v>
      </c>
      <c r="AW1166" s="19" t="s">
        <v>11667</v>
      </c>
      <c r="AX1166" s="1" t="s">
        <v>167</v>
      </c>
      <c r="AY1166" s="1">
        <v>1657.5</v>
      </c>
    </row>
    <row r="1167" s="1" customFormat="1" spans="1:51">
      <c r="A1167" s="1">
        <v>1166</v>
      </c>
      <c r="B1167" s="2">
        <v>46134.673287037</v>
      </c>
      <c r="C1167" s="2">
        <v>46069.7682175926</v>
      </c>
      <c r="D1167" s="1">
        <v>20260216</v>
      </c>
      <c r="E1167" s="1">
        <v>5300</v>
      </c>
      <c r="F1167" s="1">
        <v>500</v>
      </c>
      <c r="G1167" s="1" t="s">
        <v>10790</v>
      </c>
      <c r="I1167" s="1" t="s">
        <v>10770</v>
      </c>
      <c r="J1167" s="1" t="s">
        <v>7</v>
      </c>
      <c r="K1167" s="1" t="s">
        <v>11668</v>
      </c>
      <c r="M1167" s="1" t="s">
        <v>129</v>
      </c>
      <c r="N1167" s="1">
        <v>0</v>
      </c>
      <c r="O1167" s="1" t="s">
        <v>130</v>
      </c>
      <c r="P1167" s="1" t="s">
        <v>131</v>
      </c>
      <c r="Q1167" s="19" t="s">
        <v>11669</v>
      </c>
      <c r="R1167" s="19" t="s">
        <v>10773</v>
      </c>
      <c r="S1167" s="1">
        <v>140602</v>
      </c>
      <c r="U1167" s="1" t="s">
        <v>134</v>
      </c>
      <c r="V1167" s="1" t="s">
        <v>135</v>
      </c>
      <c r="W1167" s="1" t="s">
        <v>136</v>
      </c>
      <c r="X1167" s="1">
        <v>609.73</v>
      </c>
      <c r="Y1167" s="1">
        <v>5300</v>
      </c>
      <c r="Z1167" s="19" t="s">
        <v>11670</v>
      </c>
      <c r="AA1167" s="1">
        <v>20260217</v>
      </c>
      <c r="AD1167" s="19" t="s">
        <v>11671</v>
      </c>
      <c r="AE1167" s="19" t="s">
        <v>11672</v>
      </c>
      <c r="AF1167" s="1" t="s">
        <v>140</v>
      </c>
      <c r="AG1167" s="1" t="s">
        <v>11673</v>
      </c>
      <c r="AH1167" s="1" t="e">
        <f>COUNTIF([1]Sheet1!$AG:$AG,AG1167)</f>
        <v>#VALUE!</v>
      </c>
      <c r="AI1167" s="1">
        <v>1</v>
      </c>
      <c r="AJ1167" s="1" t="s">
        <v>142</v>
      </c>
      <c r="AK1167" s="1" t="s">
        <v>2420</v>
      </c>
      <c r="AL1167" s="19" t="s">
        <v>2421</v>
      </c>
      <c r="AM1167" s="19" t="s">
        <v>145</v>
      </c>
      <c r="AN1167" s="2">
        <v>46093.8256481482</v>
      </c>
      <c r="AO1167" s="1" t="s">
        <v>146</v>
      </c>
      <c r="AQ1167" s="1" t="s">
        <v>3557</v>
      </c>
      <c r="AR1167" s="1" t="s">
        <v>11674</v>
      </c>
      <c r="AS1167" s="1">
        <v>140602</v>
      </c>
      <c r="AT1167" s="1" t="s">
        <v>11675</v>
      </c>
      <c r="AU1167" s="1" t="s">
        <v>150</v>
      </c>
      <c r="AV1167" s="1" t="s">
        <v>151</v>
      </c>
      <c r="AW1167" s="19" t="s">
        <v>11676</v>
      </c>
      <c r="AX1167" s="1" t="s">
        <v>190</v>
      </c>
      <c r="AY1167" s="1">
        <v>4800</v>
      </c>
    </row>
    <row r="1168" s="1" customFormat="1" spans="1:51">
      <c r="A1168" s="1">
        <v>1167</v>
      </c>
      <c r="B1168" s="2">
        <v>46134.6567939815</v>
      </c>
      <c r="C1168" s="2">
        <v>46089.6687384259</v>
      </c>
      <c r="D1168" s="1">
        <v>20260308</v>
      </c>
      <c r="E1168" s="1">
        <v>1999</v>
      </c>
      <c r="F1168" s="1">
        <v>299.85</v>
      </c>
      <c r="G1168" s="1" t="s">
        <v>10790</v>
      </c>
      <c r="I1168" s="1" t="s">
        <v>10770</v>
      </c>
      <c r="J1168" s="1" t="s">
        <v>7</v>
      </c>
      <c r="K1168" s="1" t="s">
        <v>11677</v>
      </c>
      <c r="M1168" s="1" t="s">
        <v>129</v>
      </c>
      <c r="N1168" s="1">
        <v>0</v>
      </c>
      <c r="O1168" s="1" t="s">
        <v>130</v>
      </c>
      <c r="P1168" s="1" t="s">
        <v>131</v>
      </c>
      <c r="Q1168" s="19" t="s">
        <v>11678</v>
      </c>
      <c r="R1168" s="19" t="s">
        <v>10773</v>
      </c>
      <c r="S1168" s="1">
        <v>140602</v>
      </c>
      <c r="U1168" s="1" t="s">
        <v>134</v>
      </c>
      <c r="V1168" s="1" t="s">
        <v>135</v>
      </c>
      <c r="W1168" s="1" t="s">
        <v>136</v>
      </c>
      <c r="X1168" s="1">
        <v>229.97</v>
      </c>
      <c r="Y1168" s="1">
        <v>1999</v>
      </c>
      <c r="Z1168" s="19" t="s">
        <v>11679</v>
      </c>
      <c r="AA1168" s="1">
        <v>20260312</v>
      </c>
      <c r="AD1168" s="19" t="s">
        <v>11680</v>
      </c>
      <c r="AE1168" s="19" t="s">
        <v>11681</v>
      </c>
      <c r="AF1168" s="1" t="s">
        <v>140</v>
      </c>
      <c r="AG1168" s="1" t="s">
        <v>11682</v>
      </c>
      <c r="AH1168" s="1" t="e">
        <f>COUNTIF([1]Sheet1!$AG:$AG,AG1168)</f>
        <v>#VALUE!</v>
      </c>
      <c r="AI1168" s="1">
        <v>1</v>
      </c>
      <c r="AJ1168" s="1" t="s">
        <v>1658</v>
      </c>
      <c r="AK1168" s="1" t="s">
        <v>11469</v>
      </c>
      <c r="AL1168" s="19" t="s">
        <v>11470</v>
      </c>
      <c r="AM1168" s="19" t="s">
        <v>145</v>
      </c>
      <c r="AN1168" s="2">
        <v>46093.8433912037</v>
      </c>
      <c r="AO1168" s="1" t="s">
        <v>146</v>
      </c>
      <c r="AQ1168" s="1" t="s">
        <v>490</v>
      </c>
      <c r="AR1168" s="1" t="s">
        <v>11683</v>
      </c>
      <c r="AS1168" s="1">
        <v>140602</v>
      </c>
      <c r="AT1168" s="1" t="s">
        <v>11684</v>
      </c>
      <c r="AU1168" s="1" t="s">
        <v>150</v>
      </c>
      <c r="AV1168" s="1" t="s">
        <v>151</v>
      </c>
      <c r="AW1168" s="19" t="s">
        <v>11685</v>
      </c>
      <c r="AX1168" s="1" t="s">
        <v>190</v>
      </c>
      <c r="AY1168" s="1">
        <v>1699.15</v>
      </c>
    </row>
    <row r="1169" s="1" customFormat="1" spans="1:51">
      <c r="A1169" s="1">
        <v>1168</v>
      </c>
      <c r="B1169" s="2">
        <v>46134.4512152778</v>
      </c>
      <c r="C1169" s="2">
        <v>46052.6802199074</v>
      </c>
      <c r="D1169" s="1">
        <v>20260130</v>
      </c>
      <c r="E1169" s="1">
        <v>4099</v>
      </c>
      <c r="F1169" s="1">
        <v>500</v>
      </c>
      <c r="G1169" s="1" t="s">
        <v>10790</v>
      </c>
      <c r="I1169" s="1" t="s">
        <v>10770</v>
      </c>
      <c r="J1169" s="1" t="s">
        <v>7</v>
      </c>
      <c r="K1169" s="1" t="s">
        <v>11686</v>
      </c>
      <c r="M1169" s="1" t="s">
        <v>129</v>
      </c>
      <c r="N1169" s="1">
        <v>0</v>
      </c>
      <c r="O1169" s="1" t="s">
        <v>130</v>
      </c>
      <c r="P1169" s="1" t="s">
        <v>131</v>
      </c>
      <c r="Q1169" s="19" t="s">
        <v>11687</v>
      </c>
      <c r="R1169" s="19" t="s">
        <v>10773</v>
      </c>
      <c r="S1169" s="1">
        <v>140602</v>
      </c>
      <c r="U1169" s="1" t="s">
        <v>134</v>
      </c>
      <c r="V1169" s="1" t="s">
        <v>135</v>
      </c>
      <c r="W1169" s="1" t="s">
        <v>136</v>
      </c>
      <c r="X1169" s="1">
        <v>471.57</v>
      </c>
      <c r="Y1169" s="1">
        <v>4099</v>
      </c>
      <c r="Z1169" s="19" t="s">
        <v>11688</v>
      </c>
      <c r="AA1169" s="1">
        <v>20260131</v>
      </c>
      <c r="AD1169" s="19" t="s">
        <v>11689</v>
      </c>
      <c r="AE1169" s="19" t="s">
        <v>11690</v>
      </c>
      <c r="AF1169" s="1" t="s">
        <v>140</v>
      </c>
      <c r="AG1169" s="1" t="s">
        <v>11691</v>
      </c>
      <c r="AH1169" s="1" t="e">
        <f>COUNTIF([1]Sheet1!$AG:$AG,AG1169)</f>
        <v>#VALUE!</v>
      </c>
      <c r="AI1169" s="1">
        <v>1</v>
      </c>
      <c r="AJ1169" s="1" t="s">
        <v>729</v>
      </c>
      <c r="AK1169" s="1" t="s">
        <v>11692</v>
      </c>
      <c r="AL1169" s="19" t="s">
        <v>11693</v>
      </c>
      <c r="AM1169" s="19" t="s">
        <v>145</v>
      </c>
      <c r="AN1169" s="2">
        <v>46093.8914930556</v>
      </c>
      <c r="AO1169" s="1" t="s">
        <v>146</v>
      </c>
      <c r="AQ1169" s="1" t="s">
        <v>793</v>
      </c>
      <c r="AR1169" s="1" t="s">
        <v>11694</v>
      </c>
      <c r="AS1169" s="1">
        <v>140602</v>
      </c>
      <c r="AT1169" s="1" t="s">
        <v>11695</v>
      </c>
      <c r="AU1169" s="1" t="s">
        <v>150</v>
      </c>
      <c r="AV1169" s="1" t="s">
        <v>151</v>
      </c>
      <c r="AW1169" s="19" t="s">
        <v>11696</v>
      </c>
      <c r="AX1169" s="1" t="s">
        <v>190</v>
      </c>
      <c r="AY1169" s="1">
        <v>3599</v>
      </c>
    </row>
    <row r="1170" s="1" customFormat="1" spans="1:51">
      <c r="A1170" s="1">
        <v>1169</v>
      </c>
      <c r="B1170" s="2">
        <v>46134.44875</v>
      </c>
      <c r="C1170" s="2">
        <v>46067.7320138889</v>
      </c>
      <c r="D1170" s="1">
        <v>20260214</v>
      </c>
      <c r="E1170" s="1">
        <v>3260</v>
      </c>
      <c r="F1170" s="1">
        <v>489</v>
      </c>
      <c r="G1170" s="1" t="s">
        <v>10790</v>
      </c>
      <c r="I1170" s="1" t="s">
        <v>10770</v>
      </c>
      <c r="J1170" s="1" t="s">
        <v>7</v>
      </c>
      <c r="K1170" s="1" t="s">
        <v>11697</v>
      </c>
      <c r="M1170" s="1" t="s">
        <v>129</v>
      </c>
      <c r="N1170" s="1">
        <v>0</v>
      </c>
      <c r="O1170" s="1" t="s">
        <v>130</v>
      </c>
      <c r="P1170" s="1" t="s">
        <v>131</v>
      </c>
      <c r="Q1170" s="19" t="s">
        <v>11698</v>
      </c>
      <c r="R1170" s="19" t="s">
        <v>10773</v>
      </c>
      <c r="S1170" s="1">
        <v>140602</v>
      </c>
      <c r="U1170" s="1" t="s">
        <v>134</v>
      </c>
      <c r="V1170" s="1" t="s">
        <v>135</v>
      </c>
      <c r="W1170" s="1" t="s">
        <v>136</v>
      </c>
      <c r="X1170" s="1">
        <v>375.04</v>
      </c>
      <c r="Y1170" s="1">
        <v>3260</v>
      </c>
      <c r="Z1170" s="19" t="s">
        <v>11699</v>
      </c>
      <c r="AA1170" s="1">
        <v>20260214</v>
      </c>
      <c r="AD1170" s="19" t="s">
        <v>11700</v>
      </c>
      <c r="AE1170" s="19" t="s">
        <v>11701</v>
      </c>
      <c r="AF1170" s="1" t="s">
        <v>140</v>
      </c>
      <c r="AG1170" s="1" t="s">
        <v>11702</v>
      </c>
      <c r="AH1170" s="1" t="e">
        <f>COUNTIF([1]Sheet1!$AG:$AG,AG1170)</f>
        <v>#VALUE!</v>
      </c>
      <c r="AI1170" s="1">
        <v>1</v>
      </c>
      <c r="AJ1170" s="1" t="s">
        <v>197</v>
      </c>
      <c r="AK1170" s="1" t="s">
        <v>198</v>
      </c>
      <c r="AL1170" s="19" t="s">
        <v>199</v>
      </c>
      <c r="AM1170" s="19" t="s">
        <v>145</v>
      </c>
      <c r="AN1170" s="2">
        <v>46093.8944328704</v>
      </c>
      <c r="AO1170" s="1" t="s">
        <v>146</v>
      </c>
      <c r="AQ1170" s="1" t="s">
        <v>11703</v>
      </c>
      <c r="AR1170" s="1" t="s">
        <v>11704</v>
      </c>
      <c r="AS1170" s="1">
        <v>140602</v>
      </c>
      <c r="AT1170" s="1" t="s">
        <v>11705</v>
      </c>
      <c r="AU1170" s="1" t="s">
        <v>150</v>
      </c>
      <c r="AV1170" s="1" t="s">
        <v>151</v>
      </c>
      <c r="AW1170" s="19" t="s">
        <v>11706</v>
      </c>
      <c r="AX1170" s="1" t="s">
        <v>190</v>
      </c>
      <c r="AY1170" s="1">
        <v>2771</v>
      </c>
    </row>
    <row r="1171" s="1" customFormat="1" spans="1:51">
      <c r="A1171" s="1">
        <v>1170</v>
      </c>
      <c r="B1171" s="2">
        <v>46134.4404861111</v>
      </c>
      <c r="C1171" s="2">
        <v>46093.6832986111</v>
      </c>
      <c r="D1171" s="1">
        <v>20260312</v>
      </c>
      <c r="E1171" s="1">
        <v>2900</v>
      </c>
      <c r="F1171" s="1">
        <v>435</v>
      </c>
      <c r="G1171" s="1" t="s">
        <v>10790</v>
      </c>
      <c r="I1171" s="1" t="s">
        <v>10770</v>
      </c>
      <c r="J1171" s="1" t="s">
        <v>7</v>
      </c>
      <c r="K1171" s="1" t="s">
        <v>11707</v>
      </c>
      <c r="M1171" s="1" t="s">
        <v>129</v>
      </c>
      <c r="N1171" s="1">
        <v>0</v>
      </c>
      <c r="O1171" s="1" t="s">
        <v>130</v>
      </c>
      <c r="P1171" s="1" t="s">
        <v>131</v>
      </c>
      <c r="Q1171" s="19" t="s">
        <v>11708</v>
      </c>
      <c r="R1171" s="19" t="s">
        <v>10773</v>
      </c>
      <c r="S1171" s="1">
        <v>140602</v>
      </c>
      <c r="U1171" s="1" t="s">
        <v>134</v>
      </c>
      <c r="V1171" s="1" t="s">
        <v>135</v>
      </c>
      <c r="W1171" s="1" t="s">
        <v>136</v>
      </c>
      <c r="X1171" s="1">
        <v>333.63</v>
      </c>
      <c r="Y1171" s="1">
        <v>2900</v>
      </c>
      <c r="Z1171" s="19" t="s">
        <v>11709</v>
      </c>
      <c r="AA1171" s="1">
        <v>20260312</v>
      </c>
      <c r="AD1171" s="19" t="s">
        <v>11710</v>
      </c>
      <c r="AE1171" s="19" t="s">
        <v>11711</v>
      </c>
      <c r="AF1171" s="1" t="s">
        <v>140</v>
      </c>
      <c r="AG1171" s="1" t="s">
        <v>11712</v>
      </c>
      <c r="AH1171" s="1" t="e">
        <f>COUNTIF([1]Sheet1!$AG:$AG,AG1171)</f>
        <v>#VALUE!</v>
      </c>
      <c r="AI1171" s="1">
        <v>1</v>
      </c>
      <c r="AJ1171" s="1" t="s">
        <v>160</v>
      </c>
      <c r="AK1171" s="1" t="s">
        <v>2212</v>
      </c>
      <c r="AL1171" s="19" t="s">
        <v>2213</v>
      </c>
      <c r="AM1171" s="19" t="s">
        <v>145</v>
      </c>
      <c r="AN1171" s="2">
        <v>46094.3401736111</v>
      </c>
      <c r="AO1171" s="1" t="s">
        <v>146</v>
      </c>
      <c r="AQ1171" s="1" t="s">
        <v>868</v>
      </c>
      <c r="AR1171" s="1" t="s">
        <v>11713</v>
      </c>
      <c r="AS1171" s="1">
        <v>140602</v>
      </c>
      <c r="AT1171" s="1" t="s">
        <v>11714</v>
      </c>
      <c r="AU1171" s="1" t="s">
        <v>150</v>
      </c>
      <c r="AV1171" s="1" t="s">
        <v>151</v>
      </c>
      <c r="AW1171" s="19" t="s">
        <v>11715</v>
      </c>
      <c r="AX1171" s="1" t="s">
        <v>190</v>
      </c>
      <c r="AY1171" s="1">
        <v>2465</v>
      </c>
    </row>
    <row r="1172" s="1" customFormat="1" spans="1:51">
      <c r="A1172" s="1">
        <v>1171</v>
      </c>
      <c r="B1172" s="2">
        <v>46134.4135532407</v>
      </c>
      <c r="C1172" s="2">
        <v>46093.5415856481</v>
      </c>
      <c r="D1172" s="1">
        <v>20260312</v>
      </c>
      <c r="E1172" s="1">
        <v>2600</v>
      </c>
      <c r="F1172" s="1">
        <v>390</v>
      </c>
      <c r="G1172" s="1" t="s">
        <v>10790</v>
      </c>
      <c r="I1172" s="1" t="s">
        <v>10770</v>
      </c>
      <c r="J1172" s="1" t="s">
        <v>7</v>
      </c>
      <c r="K1172" s="1" t="s">
        <v>11716</v>
      </c>
      <c r="M1172" s="1" t="s">
        <v>129</v>
      </c>
      <c r="N1172" s="1">
        <v>0</v>
      </c>
      <c r="O1172" s="1" t="s">
        <v>130</v>
      </c>
      <c r="P1172" s="1" t="s">
        <v>131</v>
      </c>
      <c r="Q1172" s="19" t="s">
        <v>11717</v>
      </c>
      <c r="R1172" s="19" t="s">
        <v>10773</v>
      </c>
      <c r="S1172" s="1">
        <v>140602</v>
      </c>
      <c r="U1172" s="1" t="s">
        <v>134</v>
      </c>
      <c r="V1172" s="1" t="s">
        <v>135</v>
      </c>
      <c r="W1172" s="1" t="s">
        <v>136</v>
      </c>
      <c r="X1172" s="1">
        <v>299.12</v>
      </c>
      <c r="Y1172" s="1">
        <v>2600</v>
      </c>
      <c r="Z1172" s="19" t="s">
        <v>11718</v>
      </c>
      <c r="AA1172" s="1">
        <v>20260312</v>
      </c>
      <c r="AD1172" s="19" t="s">
        <v>11719</v>
      </c>
      <c r="AE1172" s="19" t="s">
        <v>11720</v>
      </c>
      <c r="AF1172" s="1" t="s">
        <v>140</v>
      </c>
      <c r="AG1172" s="1" t="s">
        <v>11721</v>
      </c>
      <c r="AH1172" s="1" t="e">
        <f>COUNTIF([1]Sheet1!$AG:$AG,AG1172)</f>
        <v>#VALUE!</v>
      </c>
      <c r="AI1172" s="1">
        <v>1</v>
      </c>
      <c r="AJ1172" s="1" t="s">
        <v>160</v>
      </c>
      <c r="AK1172" s="1" t="s">
        <v>987</v>
      </c>
      <c r="AL1172" s="19" t="s">
        <v>988</v>
      </c>
      <c r="AM1172" s="19" t="s">
        <v>145</v>
      </c>
      <c r="AN1172" s="2">
        <v>46094.3864583333</v>
      </c>
      <c r="AO1172" s="1" t="s">
        <v>146</v>
      </c>
      <c r="AQ1172" s="1" t="s">
        <v>11722</v>
      </c>
      <c r="AR1172" s="1" t="s">
        <v>11723</v>
      </c>
      <c r="AS1172" s="1">
        <v>140602</v>
      </c>
      <c r="AT1172" s="1" t="s">
        <v>11724</v>
      </c>
      <c r="AU1172" s="1" t="s">
        <v>150</v>
      </c>
      <c r="AV1172" s="1" t="s">
        <v>151</v>
      </c>
      <c r="AW1172" s="19" t="s">
        <v>11725</v>
      </c>
      <c r="AX1172" s="1" t="s">
        <v>190</v>
      </c>
      <c r="AY1172" s="1">
        <v>2210</v>
      </c>
    </row>
    <row r="1173" s="1" customFormat="1" spans="1:51">
      <c r="A1173" s="1">
        <v>1172</v>
      </c>
      <c r="B1173" s="2">
        <v>46134.3779976852</v>
      </c>
      <c r="C1173" s="2">
        <v>46089.5387037037</v>
      </c>
      <c r="D1173" s="1">
        <v>20260308</v>
      </c>
      <c r="E1173" s="1">
        <v>2799</v>
      </c>
      <c r="F1173" s="1">
        <v>419.85</v>
      </c>
      <c r="G1173" s="1" t="s">
        <v>10790</v>
      </c>
      <c r="I1173" s="1" t="s">
        <v>10770</v>
      </c>
      <c r="J1173" s="1" t="s">
        <v>7</v>
      </c>
      <c r="K1173" s="1" t="s">
        <v>11726</v>
      </c>
      <c r="M1173" s="1" t="s">
        <v>129</v>
      </c>
      <c r="N1173" s="1">
        <v>0</v>
      </c>
      <c r="O1173" s="1" t="s">
        <v>130</v>
      </c>
      <c r="P1173" s="1" t="s">
        <v>131</v>
      </c>
      <c r="Q1173" s="19" t="s">
        <v>11727</v>
      </c>
      <c r="R1173" s="19" t="s">
        <v>10773</v>
      </c>
      <c r="S1173" s="1">
        <v>140602</v>
      </c>
      <c r="U1173" s="1" t="s">
        <v>134</v>
      </c>
      <c r="V1173" s="1" t="s">
        <v>135</v>
      </c>
      <c r="W1173" s="1" t="s">
        <v>136</v>
      </c>
      <c r="X1173" s="1">
        <v>322.01</v>
      </c>
      <c r="Y1173" s="1">
        <v>2799</v>
      </c>
      <c r="Z1173" s="19" t="s">
        <v>11728</v>
      </c>
      <c r="AA1173" s="1">
        <v>20260308</v>
      </c>
      <c r="AD1173" s="19" t="s">
        <v>11729</v>
      </c>
      <c r="AE1173" s="19" t="s">
        <v>11730</v>
      </c>
      <c r="AF1173" s="1" t="s">
        <v>140</v>
      </c>
      <c r="AG1173" s="1" t="s">
        <v>11731</v>
      </c>
      <c r="AH1173" s="1" t="e">
        <f>COUNTIF([1]Sheet1!$AG:$AG,AG1173)</f>
        <v>#VALUE!</v>
      </c>
      <c r="AI1173" s="1">
        <v>1</v>
      </c>
      <c r="AJ1173" s="1" t="s">
        <v>142</v>
      </c>
      <c r="AK1173" s="1" t="s">
        <v>2924</v>
      </c>
      <c r="AL1173" s="19" t="s">
        <v>2925</v>
      </c>
      <c r="AM1173" s="19" t="s">
        <v>145</v>
      </c>
      <c r="AN1173" s="2">
        <v>46094.4061921296</v>
      </c>
      <c r="AO1173" s="1" t="s">
        <v>146</v>
      </c>
      <c r="AQ1173" s="1" t="s">
        <v>11732</v>
      </c>
      <c r="AR1173" s="1" t="s">
        <v>11733</v>
      </c>
      <c r="AS1173" s="1">
        <v>140602</v>
      </c>
      <c r="AT1173" s="1" t="s">
        <v>11734</v>
      </c>
      <c r="AU1173" s="1" t="s">
        <v>150</v>
      </c>
      <c r="AV1173" s="1" t="s">
        <v>151</v>
      </c>
      <c r="AW1173" s="19" t="s">
        <v>11735</v>
      </c>
      <c r="AX1173" s="1" t="s">
        <v>190</v>
      </c>
      <c r="AY1173" s="1">
        <v>2379.15</v>
      </c>
    </row>
    <row r="1174" s="1" customFormat="1" spans="1:51">
      <c r="A1174" s="1">
        <v>1173</v>
      </c>
      <c r="B1174" s="2">
        <v>46133.7295833333</v>
      </c>
      <c r="C1174" s="2">
        <v>46079.7642592593</v>
      </c>
      <c r="D1174" s="1">
        <v>20260226</v>
      </c>
      <c r="E1174" s="1">
        <v>1883</v>
      </c>
      <c r="F1174" s="1">
        <v>282.45</v>
      </c>
      <c r="G1174" s="1" t="s">
        <v>10790</v>
      </c>
      <c r="I1174" s="1" t="s">
        <v>10770</v>
      </c>
      <c r="J1174" s="1" t="s">
        <v>7</v>
      </c>
      <c r="K1174" s="1" t="s">
        <v>11736</v>
      </c>
      <c r="M1174" s="1" t="s">
        <v>129</v>
      </c>
      <c r="N1174" s="1">
        <v>0</v>
      </c>
      <c r="O1174" s="1" t="s">
        <v>130</v>
      </c>
      <c r="P1174" s="1" t="s">
        <v>131</v>
      </c>
      <c r="Q1174" s="19" t="s">
        <v>11737</v>
      </c>
      <c r="R1174" s="19" t="s">
        <v>10773</v>
      </c>
      <c r="S1174" s="1">
        <v>140602</v>
      </c>
      <c r="U1174" s="1" t="s">
        <v>134</v>
      </c>
      <c r="V1174" s="1" t="s">
        <v>135</v>
      </c>
      <c r="W1174" s="1" t="s">
        <v>136</v>
      </c>
      <c r="X1174" s="1">
        <v>216.63</v>
      </c>
      <c r="Y1174" s="1">
        <v>1883</v>
      </c>
      <c r="Z1174" s="19" t="s">
        <v>11738</v>
      </c>
      <c r="AA1174" s="1">
        <v>20260227</v>
      </c>
      <c r="AD1174" s="19" t="s">
        <v>11739</v>
      </c>
      <c r="AE1174" s="19" t="s">
        <v>11740</v>
      </c>
      <c r="AF1174" s="1" t="s">
        <v>140</v>
      </c>
      <c r="AG1174" s="1" t="s">
        <v>11741</v>
      </c>
      <c r="AH1174" s="1" t="e">
        <f>COUNTIF([1]Sheet1!$AG:$AG,AG1174)</f>
        <v>#VALUE!</v>
      </c>
      <c r="AI1174" s="1">
        <v>1</v>
      </c>
      <c r="AJ1174" s="1" t="s">
        <v>729</v>
      </c>
      <c r="AK1174" s="1" t="s">
        <v>4604</v>
      </c>
      <c r="AL1174" s="19" t="s">
        <v>4605</v>
      </c>
      <c r="AM1174" s="19" t="s">
        <v>145</v>
      </c>
      <c r="AN1174" s="2">
        <v>46094.4085185185</v>
      </c>
      <c r="AO1174" s="1" t="s">
        <v>146</v>
      </c>
      <c r="AQ1174" s="1" t="s">
        <v>3838</v>
      </c>
      <c r="AR1174" s="1" t="s">
        <v>11742</v>
      </c>
      <c r="AS1174" s="1">
        <v>140602</v>
      </c>
      <c r="AT1174" s="1" t="s">
        <v>11743</v>
      </c>
      <c r="AU1174" s="1" t="s">
        <v>150</v>
      </c>
      <c r="AV1174" s="1" t="s">
        <v>151</v>
      </c>
      <c r="AW1174" s="19" t="s">
        <v>11744</v>
      </c>
      <c r="AX1174" s="1" t="s">
        <v>190</v>
      </c>
      <c r="AY1174" s="1">
        <v>1600.55</v>
      </c>
    </row>
    <row r="1175" s="1" customFormat="1" spans="1:51">
      <c r="A1175" s="1">
        <v>1174</v>
      </c>
      <c r="B1175" s="2">
        <v>46133.7277430556</v>
      </c>
      <c r="C1175" s="2">
        <v>46089.698125</v>
      </c>
      <c r="D1175" s="1">
        <v>20260308</v>
      </c>
      <c r="E1175" s="1">
        <v>2199</v>
      </c>
      <c r="F1175" s="1">
        <v>329.85</v>
      </c>
      <c r="G1175" s="1" t="s">
        <v>10790</v>
      </c>
      <c r="I1175" s="1" t="s">
        <v>10770</v>
      </c>
      <c r="J1175" s="1" t="s">
        <v>7</v>
      </c>
      <c r="K1175" s="1" t="s">
        <v>11745</v>
      </c>
      <c r="M1175" s="1" t="s">
        <v>129</v>
      </c>
      <c r="N1175" s="1">
        <v>0</v>
      </c>
      <c r="O1175" s="1" t="s">
        <v>130</v>
      </c>
      <c r="P1175" s="1" t="s">
        <v>131</v>
      </c>
      <c r="Q1175" s="19" t="s">
        <v>11746</v>
      </c>
      <c r="R1175" s="19" t="s">
        <v>10773</v>
      </c>
      <c r="S1175" s="1">
        <v>140602</v>
      </c>
      <c r="U1175" s="1" t="s">
        <v>134</v>
      </c>
      <c r="V1175" s="1" t="s">
        <v>135</v>
      </c>
      <c r="W1175" s="1" t="s">
        <v>136</v>
      </c>
      <c r="X1175" s="1">
        <v>252.98</v>
      </c>
      <c r="Y1175" s="1">
        <v>2199</v>
      </c>
      <c r="Z1175" s="19" t="s">
        <v>11747</v>
      </c>
      <c r="AA1175" s="1">
        <v>20260309</v>
      </c>
      <c r="AD1175" s="19" t="s">
        <v>11748</v>
      </c>
      <c r="AE1175" s="19" t="s">
        <v>11749</v>
      </c>
      <c r="AF1175" s="1" t="s">
        <v>140</v>
      </c>
      <c r="AG1175" s="1" t="s">
        <v>11750</v>
      </c>
      <c r="AH1175" s="1" t="e">
        <f>COUNTIF([1]Sheet1!$AG:$AG,AG1175)</f>
        <v>#VALUE!</v>
      </c>
      <c r="AI1175" s="1">
        <v>1</v>
      </c>
      <c r="AJ1175" s="1" t="s">
        <v>160</v>
      </c>
      <c r="AK1175" s="1" t="s">
        <v>6317</v>
      </c>
      <c r="AL1175" s="19" t="s">
        <v>6318</v>
      </c>
      <c r="AM1175" s="19" t="s">
        <v>145</v>
      </c>
      <c r="AN1175" s="2">
        <v>46094.4095949074</v>
      </c>
      <c r="AO1175" s="1" t="s">
        <v>146</v>
      </c>
      <c r="AQ1175" s="1" t="s">
        <v>8533</v>
      </c>
      <c r="AR1175" s="1" t="s">
        <v>11751</v>
      </c>
      <c r="AS1175" s="1">
        <v>140602</v>
      </c>
      <c r="AT1175" s="1" t="s">
        <v>11752</v>
      </c>
      <c r="AU1175" s="1" t="s">
        <v>150</v>
      </c>
      <c r="AV1175" s="1" t="s">
        <v>151</v>
      </c>
      <c r="AW1175" s="19" t="s">
        <v>11753</v>
      </c>
      <c r="AX1175" s="1" t="s">
        <v>190</v>
      </c>
      <c r="AY1175" s="1">
        <v>1869.15</v>
      </c>
    </row>
    <row r="1176" s="1" customFormat="1" spans="1:51">
      <c r="A1176" s="1">
        <v>1175</v>
      </c>
      <c r="B1176" s="2">
        <v>46133.6912847222</v>
      </c>
      <c r="C1176" s="2">
        <v>46081.6336689815</v>
      </c>
      <c r="D1176" s="1">
        <v>20260228</v>
      </c>
      <c r="E1176" s="1">
        <v>2800</v>
      </c>
      <c r="F1176" s="1">
        <v>420</v>
      </c>
      <c r="G1176" s="1" t="s">
        <v>10790</v>
      </c>
      <c r="I1176" s="1" t="s">
        <v>10770</v>
      </c>
      <c r="J1176" s="1" t="s">
        <v>7</v>
      </c>
      <c r="K1176" s="1" t="s">
        <v>11754</v>
      </c>
      <c r="M1176" s="1" t="s">
        <v>129</v>
      </c>
      <c r="N1176" s="1">
        <v>0</v>
      </c>
      <c r="O1176" s="1" t="s">
        <v>130</v>
      </c>
      <c r="P1176" s="1" t="s">
        <v>131</v>
      </c>
      <c r="Q1176" s="19" t="s">
        <v>11755</v>
      </c>
      <c r="R1176" s="19" t="s">
        <v>10773</v>
      </c>
      <c r="S1176" s="1">
        <v>140602</v>
      </c>
      <c r="U1176" s="1" t="s">
        <v>134</v>
      </c>
      <c r="V1176" s="1" t="s">
        <v>135</v>
      </c>
      <c r="W1176" s="1" t="s">
        <v>136</v>
      </c>
      <c r="X1176" s="1">
        <v>322.12</v>
      </c>
      <c r="Y1176" s="1">
        <v>2800</v>
      </c>
      <c r="Z1176" s="19" t="s">
        <v>11756</v>
      </c>
      <c r="AA1176" s="1">
        <v>20260228</v>
      </c>
      <c r="AD1176" s="19" t="s">
        <v>11757</v>
      </c>
      <c r="AE1176" s="19" t="s">
        <v>11758</v>
      </c>
      <c r="AF1176" s="1" t="s">
        <v>140</v>
      </c>
      <c r="AG1176" s="1" t="s">
        <v>11759</v>
      </c>
      <c r="AH1176" s="1" t="e">
        <f>COUNTIF([1]Sheet1!$AG:$AG,AG1176)</f>
        <v>#VALUE!</v>
      </c>
      <c r="AI1176" s="1">
        <v>1</v>
      </c>
      <c r="AJ1176" s="1" t="s">
        <v>729</v>
      </c>
      <c r="AK1176" s="1" t="s">
        <v>1111</v>
      </c>
      <c r="AL1176" s="19" t="s">
        <v>1112</v>
      </c>
      <c r="AM1176" s="19" t="s">
        <v>145</v>
      </c>
      <c r="AN1176" s="2">
        <v>46094.4146759259</v>
      </c>
      <c r="AO1176" s="1" t="s">
        <v>146</v>
      </c>
      <c r="AQ1176" s="1" t="s">
        <v>11760</v>
      </c>
      <c r="AR1176" s="1" t="s">
        <v>11761</v>
      </c>
      <c r="AS1176" s="1">
        <v>140602</v>
      </c>
      <c r="AT1176" s="1" t="s">
        <v>4503</v>
      </c>
      <c r="AU1176" s="1" t="s">
        <v>150</v>
      </c>
      <c r="AV1176" s="1" t="s">
        <v>151</v>
      </c>
      <c r="AW1176" s="19" t="s">
        <v>11762</v>
      </c>
      <c r="AX1176" s="1" t="s">
        <v>190</v>
      </c>
      <c r="AY1176" s="1">
        <v>2380</v>
      </c>
    </row>
    <row r="1177" s="1" customFormat="1" spans="1:51">
      <c r="A1177" s="1">
        <v>1176</v>
      </c>
      <c r="B1177" s="2">
        <v>46136.729537037</v>
      </c>
      <c r="C1177" s="2">
        <v>46087.4212037037</v>
      </c>
      <c r="D1177" s="1">
        <v>20260306</v>
      </c>
      <c r="E1177" s="1">
        <v>1399</v>
      </c>
      <c r="F1177" s="1">
        <v>209.85</v>
      </c>
      <c r="G1177" s="1" t="s">
        <v>10790</v>
      </c>
      <c r="I1177" s="1" t="s">
        <v>10770</v>
      </c>
      <c r="J1177" s="1" t="s">
        <v>7</v>
      </c>
      <c r="K1177" s="1" t="s">
        <v>11763</v>
      </c>
      <c r="M1177" s="1" t="s">
        <v>129</v>
      </c>
      <c r="N1177" s="1">
        <v>0</v>
      </c>
      <c r="O1177" s="1" t="s">
        <v>130</v>
      </c>
      <c r="P1177" s="1" t="s">
        <v>131</v>
      </c>
      <c r="Q1177" s="19" t="s">
        <v>11764</v>
      </c>
      <c r="R1177" s="19" t="s">
        <v>10773</v>
      </c>
      <c r="S1177" s="1">
        <v>140602</v>
      </c>
      <c r="U1177" s="1" t="s">
        <v>134</v>
      </c>
      <c r="V1177" s="1" t="s">
        <v>135</v>
      </c>
      <c r="W1177" s="1" t="s">
        <v>136</v>
      </c>
      <c r="X1177" s="1">
        <v>160.95</v>
      </c>
      <c r="Y1177" s="1">
        <v>1399</v>
      </c>
      <c r="Z1177" s="19" t="s">
        <v>11765</v>
      </c>
      <c r="AA1177" s="1">
        <v>20260306</v>
      </c>
      <c r="AD1177" s="19" t="s">
        <v>11766</v>
      </c>
      <c r="AE1177" s="19" t="s">
        <v>11767</v>
      </c>
      <c r="AF1177" s="1" t="s">
        <v>140</v>
      </c>
      <c r="AG1177" s="1" t="s">
        <v>11768</v>
      </c>
      <c r="AH1177" s="1" t="e">
        <f>COUNTIF([1]Sheet1!$AG:$AG,AG1177)</f>
        <v>#VALUE!</v>
      </c>
      <c r="AI1177" s="1">
        <v>1</v>
      </c>
      <c r="AJ1177" s="1" t="s">
        <v>729</v>
      </c>
      <c r="AK1177" s="1" t="s">
        <v>11769</v>
      </c>
      <c r="AL1177" s="19" t="s">
        <v>11770</v>
      </c>
      <c r="AM1177" s="19" t="s">
        <v>145</v>
      </c>
      <c r="AN1177" s="2">
        <v>46094.4878935185</v>
      </c>
      <c r="AO1177" s="1" t="s">
        <v>146</v>
      </c>
      <c r="AQ1177" s="1" t="s">
        <v>11771</v>
      </c>
      <c r="AR1177" s="1" t="s">
        <v>11772</v>
      </c>
      <c r="AS1177" s="1">
        <v>140602</v>
      </c>
      <c r="AT1177" s="1" t="s">
        <v>11773</v>
      </c>
      <c r="AU1177" s="1" t="s">
        <v>150</v>
      </c>
      <c r="AV1177" s="1" t="s">
        <v>151</v>
      </c>
      <c r="AW1177" s="19" t="s">
        <v>11774</v>
      </c>
      <c r="AX1177" s="1" t="s">
        <v>167</v>
      </c>
      <c r="AY1177" s="1">
        <v>1189.15</v>
      </c>
    </row>
    <row r="1178" s="1" customFormat="1" spans="1:51">
      <c r="A1178" s="1">
        <v>1177</v>
      </c>
      <c r="B1178" s="2">
        <v>46136.7258680556</v>
      </c>
      <c r="C1178" s="2">
        <v>46069.4919560185</v>
      </c>
      <c r="D1178" s="1">
        <v>20260216</v>
      </c>
      <c r="E1178" s="1">
        <v>1650</v>
      </c>
      <c r="F1178" s="1">
        <v>247.5</v>
      </c>
      <c r="G1178" s="1" t="s">
        <v>10790</v>
      </c>
      <c r="I1178" s="1" t="s">
        <v>10770</v>
      </c>
      <c r="J1178" s="1" t="s">
        <v>7</v>
      </c>
      <c r="K1178" s="1" t="s">
        <v>11775</v>
      </c>
      <c r="M1178" s="1" t="s">
        <v>129</v>
      </c>
      <c r="N1178" s="1">
        <v>0</v>
      </c>
      <c r="O1178" s="1" t="s">
        <v>130</v>
      </c>
      <c r="P1178" s="1" t="s">
        <v>131</v>
      </c>
      <c r="Q1178" s="19" t="s">
        <v>11776</v>
      </c>
      <c r="R1178" s="19" t="s">
        <v>10773</v>
      </c>
      <c r="S1178" s="1">
        <v>140602</v>
      </c>
      <c r="U1178" s="1" t="s">
        <v>134</v>
      </c>
      <c r="V1178" s="1" t="s">
        <v>135</v>
      </c>
      <c r="W1178" s="1" t="s">
        <v>136</v>
      </c>
      <c r="X1178" s="1">
        <v>189.82</v>
      </c>
      <c r="Y1178" s="1">
        <v>1650</v>
      </c>
      <c r="Z1178" s="19" t="s">
        <v>11777</v>
      </c>
      <c r="AA1178" s="1">
        <v>20260217</v>
      </c>
      <c r="AD1178" s="19" t="s">
        <v>11778</v>
      </c>
      <c r="AE1178" s="19" t="s">
        <v>11779</v>
      </c>
      <c r="AF1178" s="1" t="s">
        <v>140</v>
      </c>
      <c r="AG1178" s="1" t="s">
        <v>11780</v>
      </c>
      <c r="AH1178" s="1" t="e">
        <f>COUNTIF([1]Sheet1!$AG:$AG,AG1178)</f>
        <v>#VALUE!</v>
      </c>
      <c r="AI1178" s="1">
        <v>1</v>
      </c>
      <c r="AJ1178" s="1" t="s">
        <v>160</v>
      </c>
      <c r="AK1178" s="1" t="s">
        <v>768</v>
      </c>
      <c r="AL1178" s="19" t="s">
        <v>769</v>
      </c>
      <c r="AM1178" s="19" t="s">
        <v>145</v>
      </c>
      <c r="AN1178" s="2">
        <v>46094.4906828704</v>
      </c>
      <c r="AO1178" s="1" t="s">
        <v>146</v>
      </c>
      <c r="AQ1178" s="1" t="s">
        <v>2831</v>
      </c>
      <c r="AR1178" s="1" t="s">
        <v>11781</v>
      </c>
      <c r="AS1178" s="1">
        <v>140602</v>
      </c>
      <c r="AT1178" s="1" t="s">
        <v>11782</v>
      </c>
      <c r="AU1178" s="1" t="s">
        <v>150</v>
      </c>
      <c r="AV1178" s="1" t="s">
        <v>151</v>
      </c>
      <c r="AW1178" s="19" t="s">
        <v>11783</v>
      </c>
      <c r="AX1178" s="1" t="s">
        <v>167</v>
      </c>
      <c r="AY1178" s="1">
        <v>1402.5</v>
      </c>
    </row>
    <row r="1179" s="1" customFormat="1" spans="1:51">
      <c r="A1179" s="1">
        <v>1178</v>
      </c>
      <c r="B1179" s="2">
        <v>46136.72375</v>
      </c>
      <c r="C1179" s="2">
        <v>46087.434537037</v>
      </c>
      <c r="D1179" s="1">
        <v>20260306</v>
      </c>
      <c r="E1179" s="1">
        <v>2400</v>
      </c>
      <c r="F1179" s="1">
        <v>360</v>
      </c>
      <c r="G1179" s="1" t="s">
        <v>10790</v>
      </c>
      <c r="I1179" s="1" t="s">
        <v>10770</v>
      </c>
      <c r="J1179" s="1" t="s">
        <v>7</v>
      </c>
      <c r="K1179" s="1" t="s">
        <v>11784</v>
      </c>
      <c r="M1179" s="1" t="s">
        <v>129</v>
      </c>
      <c r="N1179" s="1">
        <v>0</v>
      </c>
      <c r="O1179" s="1" t="s">
        <v>130</v>
      </c>
      <c r="P1179" s="1" t="s">
        <v>131</v>
      </c>
      <c r="Q1179" s="19" t="s">
        <v>11785</v>
      </c>
      <c r="R1179" s="19" t="s">
        <v>10773</v>
      </c>
      <c r="S1179" s="1">
        <v>140602</v>
      </c>
      <c r="U1179" s="1" t="s">
        <v>134</v>
      </c>
      <c r="V1179" s="1" t="s">
        <v>135</v>
      </c>
      <c r="W1179" s="1" t="s">
        <v>136</v>
      </c>
      <c r="X1179" s="1">
        <v>276.11</v>
      </c>
      <c r="Y1179" s="1">
        <v>2400</v>
      </c>
      <c r="Z1179" s="19" t="s">
        <v>11786</v>
      </c>
      <c r="AA1179" s="1">
        <v>20260306</v>
      </c>
      <c r="AD1179" s="19" t="s">
        <v>11787</v>
      </c>
      <c r="AE1179" s="19" t="s">
        <v>11788</v>
      </c>
      <c r="AF1179" s="1" t="s">
        <v>140</v>
      </c>
      <c r="AG1179" s="1" t="s">
        <v>11789</v>
      </c>
      <c r="AH1179" s="1" t="e">
        <f>COUNTIF([1]Sheet1!$AG:$AG,AG1179)</f>
        <v>#VALUE!</v>
      </c>
      <c r="AI1179" s="1">
        <v>1</v>
      </c>
      <c r="AJ1179" s="1" t="s">
        <v>142</v>
      </c>
      <c r="AK1179" s="1" t="s">
        <v>4243</v>
      </c>
      <c r="AL1179" s="19" t="s">
        <v>4244</v>
      </c>
      <c r="AM1179" s="19" t="s">
        <v>145</v>
      </c>
      <c r="AN1179" s="2">
        <v>46094.4926736111</v>
      </c>
      <c r="AO1179" s="1" t="s">
        <v>146</v>
      </c>
      <c r="AQ1179" s="1" t="s">
        <v>967</v>
      </c>
      <c r="AR1179" s="1" t="s">
        <v>11790</v>
      </c>
      <c r="AS1179" s="1">
        <v>140602</v>
      </c>
      <c r="AT1179" s="1" t="s">
        <v>11791</v>
      </c>
      <c r="AU1179" s="1" t="s">
        <v>150</v>
      </c>
      <c r="AV1179" s="1" t="s">
        <v>151</v>
      </c>
      <c r="AW1179" s="19" t="s">
        <v>11792</v>
      </c>
      <c r="AX1179" s="1" t="s">
        <v>167</v>
      </c>
      <c r="AY1179" s="1">
        <v>2040</v>
      </c>
    </row>
    <row r="1180" s="1" customFormat="1" spans="1:51">
      <c r="A1180" s="1">
        <v>1179</v>
      </c>
      <c r="B1180" s="2">
        <v>46133.707037037</v>
      </c>
      <c r="C1180" s="2">
        <v>46064.7298263889</v>
      </c>
      <c r="D1180" s="1">
        <v>20260211</v>
      </c>
      <c r="E1180" s="1">
        <v>1499</v>
      </c>
      <c r="F1180" s="1">
        <v>224.85</v>
      </c>
      <c r="G1180" s="1" t="s">
        <v>10790</v>
      </c>
      <c r="I1180" s="1" t="s">
        <v>10770</v>
      </c>
      <c r="J1180" s="1" t="s">
        <v>7</v>
      </c>
      <c r="K1180" s="1" t="s">
        <v>11793</v>
      </c>
      <c r="M1180" s="1" t="s">
        <v>129</v>
      </c>
      <c r="N1180" s="1">
        <v>0</v>
      </c>
      <c r="O1180" s="1" t="s">
        <v>130</v>
      </c>
      <c r="P1180" s="1" t="s">
        <v>131</v>
      </c>
      <c r="Q1180" s="19" t="s">
        <v>11794</v>
      </c>
      <c r="R1180" s="19" t="s">
        <v>10773</v>
      </c>
      <c r="S1180" s="1">
        <v>140602</v>
      </c>
      <c r="U1180" s="1" t="s">
        <v>134</v>
      </c>
      <c r="V1180" s="1" t="s">
        <v>135</v>
      </c>
      <c r="W1180" s="1" t="s">
        <v>136</v>
      </c>
      <c r="X1180" s="1">
        <v>172.45</v>
      </c>
      <c r="Y1180" s="1">
        <v>1499</v>
      </c>
      <c r="Z1180" s="19" t="s">
        <v>11795</v>
      </c>
      <c r="AA1180" s="1">
        <v>20260211</v>
      </c>
      <c r="AD1180" s="19" t="s">
        <v>11796</v>
      </c>
      <c r="AE1180" s="19" t="s">
        <v>11797</v>
      </c>
      <c r="AF1180" s="1" t="s">
        <v>140</v>
      </c>
      <c r="AG1180" s="1" t="s">
        <v>11798</v>
      </c>
      <c r="AH1180" s="1" t="e">
        <f>COUNTIF([1]Sheet1!$AG:$AG,AG1180)</f>
        <v>#VALUE!</v>
      </c>
      <c r="AI1180" s="1">
        <v>1</v>
      </c>
      <c r="AJ1180" s="1" t="s">
        <v>729</v>
      </c>
      <c r="AK1180" s="1" t="s">
        <v>6874</v>
      </c>
      <c r="AL1180" s="19" t="s">
        <v>6875</v>
      </c>
      <c r="AM1180" s="19" t="s">
        <v>145</v>
      </c>
      <c r="AN1180" s="2">
        <v>46094.500474537</v>
      </c>
      <c r="AO1180" s="1" t="s">
        <v>146</v>
      </c>
      <c r="AQ1180" s="1" t="s">
        <v>858</v>
      </c>
      <c r="AR1180" s="1" t="s">
        <v>11799</v>
      </c>
      <c r="AS1180" s="1">
        <v>140603</v>
      </c>
      <c r="AT1180" s="1" t="s">
        <v>11800</v>
      </c>
      <c r="AU1180" s="1" t="s">
        <v>150</v>
      </c>
      <c r="AV1180" s="1" t="s">
        <v>151</v>
      </c>
      <c r="AW1180" s="19" t="s">
        <v>11801</v>
      </c>
      <c r="AX1180" s="1" t="s">
        <v>190</v>
      </c>
      <c r="AY1180" s="1">
        <v>1274.15</v>
      </c>
    </row>
    <row r="1181" s="1" customFormat="1" spans="1:51">
      <c r="A1181" s="1">
        <v>1180</v>
      </c>
      <c r="B1181" s="2">
        <v>46133.7017708333</v>
      </c>
      <c r="C1181" s="2">
        <v>46066.6218634259</v>
      </c>
      <c r="D1181" s="1">
        <v>20260213</v>
      </c>
      <c r="E1181" s="1">
        <v>4280</v>
      </c>
      <c r="F1181" s="1">
        <v>500</v>
      </c>
      <c r="G1181" s="1" t="s">
        <v>10790</v>
      </c>
      <c r="I1181" s="1" t="s">
        <v>10770</v>
      </c>
      <c r="J1181" s="1" t="s">
        <v>7</v>
      </c>
      <c r="K1181" s="1" t="s">
        <v>11802</v>
      </c>
      <c r="M1181" s="1" t="s">
        <v>129</v>
      </c>
      <c r="N1181" s="1">
        <v>0</v>
      </c>
      <c r="O1181" s="1" t="s">
        <v>130</v>
      </c>
      <c r="P1181" s="1" t="s">
        <v>131</v>
      </c>
      <c r="Q1181" s="19" t="s">
        <v>11803</v>
      </c>
      <c r="R1181" s="19" t="s">
        <v>10773</v>
      </c>
      <c r="S1181" s="1">
        <v>140602</v>
      </c>
      <c r="U1181" s="1" t="s">
        <v>134</v>
      </c>
      <c r="V1181" s="1" t="s">
        <v>135</v>
      </c>
      <c r="W1181" s="1" t="s">
        <v>136</v>
      </c>
      <c r="X1181" s="1">
        <v>492.39</v>
      </c>
      <c r="Y1181" s="1">
        <v>4280</v>
      </c>
      <c r="Z1181" s="19" t="s">
        <v>11804</v>
      </c>
      <c r="AA1181" s="1">
        <v>20260214</v>
      </c>
      <c r="AD1181" s="19" t="s">
        <v>11805</v>
      </c>
      <c r="AE1181" s="19" t="s">
        <v>11806</v>
      </c>
      <c r="AF1181" s="1" t="s">
        <v>140</v>
      </c>
      <c r="AG1181" s="1" t="s">
        <v>11807</v>
      </c>
      <c r="AH1181" s="1" t="e">
        <f>COUNTIF([1]Sheet1!$AG:$AG,AG1181)</f>
        <v>#VALUE!</v>
      </c>
      <c r="AI1181" s="1">
        <v>1</v>
      </c>
      <c r="AJ1181" s="1" t="s">
        <v>197</v>
      </c>
      <c r="AK1181" s="1" t="s">
        <v>11808</v>
      </c>
      <c r="AL1181" s="19" t="s">
        <v>11809</v>
      </c>
      <c r="AM1181" s="19" t="s">
        <v>145</v>
      </c>
      <c r="AN1181" s="2">
        <v>46094.5016435185</v>
      </c>
      <c r="AO1181" s="1" t="s">
        <v>146</v>
      </c>
      <c r="AQ1181" s="1" t="s">
        <v>1320</v>
      </c>
      <c r="AR1181" s="1" t="s">
        <v>11810</v>
      </c>
      <c r="AS1181" s="1">
        <v>140602</v>
      </c>
      <c r="AT1181" s="1" t="s">
        <v>11811</v>
      </c>
      <c r="AU1181" s="1" t="s">
        <v>150</v>
      </c>
      <c r="AV1181" s="1" t="s">
        <v>151</v>
      </c>
      <c r="AW1181" s="19" t="s">
        <v>11812</v>
      </c>
      <c r="AX1181" s="1" t="s">
        <v>190</v>
      </c>
      <c r="AY1181" s="1">
        <v>3780</v>
      </c>
    </row>
    <row r="1182" s="1" customFormat="1" spans="1:51">
      <c r="A1182" s="1">
        <v>1181</v>
      </c>
      <c r="B1182" s="2">
        <v>46133.692349537</v>
      </c>
      <c r="C1182" s="2">
        <v>46087.5633680556</v>
      </c>
      <c r="D1182" s="1">
        <v>20260306</v>
      </c>
      <c r="E1182" s="1">
        <v>1399</v>
      </c>
      <c r="F1182" s="1">
        <v>209.85</v>
      </c>
      <c r="G1182" s="1" t="s">
        <v>10790</v>
      </c>
      <c r="I1182" s="1" t="s">
        <v>10770</v>
      </c>
      <c r="J1182" s="1" t="s">
        <v>7</v>
      </c>
      <c r="K1182" s="1" t="s">
        <v>11813</v>
      </c>
      <c r="M1182" s="1" t="s">
        <v>129</v>
      </c>
      <c r="N1182" s="1">
        <v>0</v>
      </c>
      <c r="O1182" s="1" t="s">
        <v>130</v>
      </c>
      <c r="P1182" s="1" t="s">
        <v>131</v>
      </c>
      <c r="Q1182" s="19" t="s">
        <v>11814</v>
      </c>
      <c r="R1182" s="19" t="s">
        <v>10773</v>
      </c>
      <c r="S1182" s="1">
        <v>140602</v>
      </c>
      <c r="U1182" s="1" t="s">
        <v>134</v>
      </c>
      <c r="V1182" s="1" t="s">
        <v>135</v>
      </c>
      <c r="W1182" s="1" t="s">
        <v>136</v>
      </c>
      <c r="X1182" s="1">
        <v>160.95</v>
      </c>
      <c r="Y1182" s="1">
        <v>1399</v>
      </c>
      <c r="Z1182" s="19" t="s">
        <v>11815</v>
      </c>
      <c r="AA1182" s="1">
        <v>20260306</v>
      </c>
      <c r="AD1182" s="19" t="s">
        <v>11816</v>
      </c>
      <c r="AE1182" s="19" t="s">
        <v>11817</v>
      </c>
      <c r="AF1182" s="1" t="s">
        <v>140</v>
      </c>
      <c r="AG1182" s="1" t="s">
        <v>11818</v>
      </c>
      <c r="AH1182" s="1" t="e">
        <f>COUNTIF([1]Sheet1!$AG:$AG,AG1182)</f>
        <v>#VALUE!</v>
      </c>
      <c r="AI1182" s="1">
        <v>1</v>
      </c>
      <c r="AJ1182" s="1" t="s">
        <v>729</v>
      </c>
      <c r="AK1182" s="1" t="s">
        <v>11769</v>
      </c>
      <c r="AL1182" s="19" t="s">
        <v>11770</v>
      </c>
      <c r="AM1182" s="19" t="s">
        <v>145</v>
      </c>
      <c r="AN1182" s="2">
        <v>46094.5062731481</v>
      </c>
      <c r="AO1182" s="1" t="s">
        <v>146</v>
      </c>
      <c r="AQ1182" s="1" t="s">
        <v>344</v>
      </c>
      <c r="AR1182" s="1" t="s">
        <v>11819</v>
      </c>
      <c r="AS1182" s="1">
        <v>140602</v>
      </c>
      <c r="AT1182" s="1" t="s">
        <v>11820</v>
      </c>
      <c r="AU1182" s="1" t="s">
        <v>150</v>
      </c>
      <c r="AV1182" s="1" t="s">
        <v>151</v>
      </c>
      <c r="AW1182" s="19" t="s">
        <v>11821</v>
      </c>
      <c r="AX1182" s="1" t="s">
        <v>190</v>
      </c>
      <c r="AY1182" s="1">
        <v>1189.15</v>
      </c>
    </row>
    <row r="1183" s="1" customFormat="1" spans="1:51">
      <c r="A1183" s="1">
        <v>1182</v>
      </c>
      <c r="B1183" s="2">
        <v>46133.6758564815</v>
      </c>
      <c r="C1183" s="2">
        <v>46068.7038541667</v>
      </c>
      <c r="D1183" s="1">
        <v>20260215</v>
      </c>
      <c r="E1183" s="1">
        <v>2800</v>
      </c>
      <c r="F1183" s="1">
        <v>420</v>
      </c>
      <c r="G1183" s="1" t="s">
        <v>10790</v>
      </c>
      <c r="I1183" s="1" t="s">
        <v>10770</v>
      </c>
      <c r="J1183" s="1" t="s">
        <v>7</v>
      </c>
      <c r="K1183" s="1" t="s">
        <v>11822</v>
      </c>
      <c r="M1183" s="1" t="s">
        <v>129</v>
      </c>
      <c r="N1183" s="1">
        <v>0</v>
      </c>
      <c r="O1183" s="1" t="s">
        <v>130</v>
      </c>
      <c r="P1183" s="1" t="s">
        <v>131</v>
      </c>
      <c r="Q1183" s="19" t="s">
        <v>11823</v>
      </c>
      <c r="R1183" s="19" t="s">
        <v>10773</v>
      </c>
      <c r="S1183" s="1">
        <v>140602</v>
      </c>
      <c r="U1183" s="1" t="s">
        <v>134</v>
      </c>
      <c r="V1183" s="1" t="s">
        <v>135</v>
      </c>
      <c r="W1183" s="1" t="s">
        <v>136</v>
      </c>
      <c r="X1183" s="1">
        <v>322.12</v>
      </c>
      <c r="Y1183" s="1">
        <v>2800</v>
      </c>
      <c r="Z1183" s="19" t="s">
        <v>11824</v>
      </c>
      <c r="AA1183" s="1">
        <v>20260216</v>
      </c>
      <c r="AD1183" s="19" t="s">
        <v>11825</v>
      </c>
      <c r="AE1183" s="19" t="s">
        <v>11826</v>
      </c>
      <c r="AF1183" s="1" t="s">
        <v>140</v>
      </c>
      <c r="AG1183" s="1" t="s">
        <v>11827</v>
      </c>
      <c r="AH1183" s="1" t="e">
        <f>COUNTIF([1]Sheet1!$AG:$AG,AG1183)</f>
        <v>#VALUE!</v>
      </c>
      <c r="AI1183" s="1">
        <v>1</v>
      </c>
      <c r="AJ1183" s="1" t="s">
        <v>160</v>
      </c>
      <c r="AK1183" s="1" t="s">
        <v>2212</v>
      </c>
      <c r="AL1183" s="19" t="s">
        <v>2213</v>
      </c>
      <c r="AM1183" s="19" t="s">
        <v>145</v>
      </c>
      <c r="AN1183" s="2">
        <v>46094.5122569444</v>
      </c>
      <c r="AO1183" s="1" t="s">
        <v>146</v>
      </c>
      <c r="AQ1183" s="1" t="s">
        <v>3245</v>
      </c>
      <c r="AR1183" s="1" t="s">
        <v>11828</v>
      </c>
      <c r="AS1183" s="1">
        <v>140602</v>
      </c>
      <c r="AT1183" s="1" t="s">
        <v>10161</v>
      </c>
      <c r="AU1183" s="1" t="s">
        <v>150</v>
      </c>
      <c r="AV1183" s="1" t="s">
        <v>151</v>
      </c>
      <c r="AW1183" s="19" t="s">
        <v>11829</v>
      </c>
      <c r="AX1183" s="1" t="s">
        <v>190</v>
      </c>
      <c r="AY1183" s="1">
        <v>2380</v>
      </c>
    </row>
    <row r="1184" s="1" customFormat="1" spans="1:51">
      <c r="A1184" s="1">
        <v>1183</v>
      </c>
      <c r="B1184" s="2">
        <v>46133.4547569444</v>
      </c>
      <c r="C1184" s="2">
        <v>46052.7313310185</v>
      </c>
      <c r="D1184" s="1">
        <v>20260130</v>
      </c>
      <c r="E1184" s="1">
        <v>1850</v>
      </c>
      <c r="F1184" s="1">
        <v>277.5</v>
      </c>
      <c r="G1184" s="1" t="s">
        <v>10790</v>
      </c>
      <c r="I1184" s="1" t="s">
        <v>10770</v>
      </c>
      <c r="J1184" s="1" t="s">
        <v>7</v>
      </c>
      <c r="K1184" s="1" t="s">
        <v>11830</v>
      </c>
      <c r="M1184" s="1" t="s">
        <v>129</v>
      </c>
      <c r="N1184" s="1">
        <v>0</v>
      </c>
      <c r="O1184" s="1" t="s">
        <v>130</v>
      </c>
      <c r="P1184" s="1" t="s">
        <v>131</v>
      </c>
      <c r="Q1184" s="19" t="s">
        <v>11831</v>
      </c>
      <c r="R1184" s="19" t="s">
        <v>10773</v>
      </c>
      <c r="S1184" s="1">
        <v>140602</v>
      </c>
      <c r="U1184" s="1" t="s">
        <v>134</v>
      </c>
      <c r="V1184" s="1" t="s">
        <v>135</v>
      </c>
      <c r="W1184" s="1" t="s">
        <v>136</v>
      </c>
      <c r="X1184" s="1">
        <v>212.83</v>
      </c>
      <c r="Y1184" s="1">
        <v>1850</v>
      </c>
      <c r="Z1184" s="19" t="s">
        <v>11832</v>
      </c>
      <c r="AA1184" s="1">
        <v>20260131</v>
      </c>
      <c r="AD1184" s="19" t="s">
        <v>11833</v>
      </c>
      <c r="AE1184" s="19" t="s">
        <v>11834</v>
      </c>
      <c r="AF1184" s="1" t="s">
        <v>140</v>
      </c>
      <c r="AG1184" s="1" t="s">
        <v>11835</v>
      </c>
      <c r="AH1184" s="1" t="e">
        <f>COUNTIF([1]Sheet1!$AG:$AG,AG1184)</f>
        <v>#VALUE!</v>
      </c>
      <c r="AI1184" s="1">
        <v>1</v>
      </c>
      <c r="AJ1184" s="1" t="s">
        <v>160</v>
      </c>
      <c r="AK1184" s="1" t="s">
        <v>1340</v>
      </c>
      <c r="AL1184" s="19" t="s">
        <v>1341</v>
      </c>
      <c r="AM1184" s="19" t="s">
        <v>145</v>
      </c>
      <c r="AN1184" s="2">
        <v>46094.5259606481</v>
      </c>
      <c r="AO1184" s="1" t="s">
        <v>146</v>
      </c>
      <c r="AQ1184" s="1" t="s">
        <v>11429</v>
      </c>
      <c r="AR1184" s="1" t="s">
        <v>11836</v>
      </c>
      <c r="AS1184" s="1">
        <v>140602</v>
      </c>
      <c r="AT1184" s="1" t="s">
        <v>11837</v>
      </c>
      <c r="AU1184" s="1" t="s">
        <v>150</v>
      </c>
      <c r="AV1184" s="1" t="s">
        <v>151</v>
      </c>
      <c r="AW1184" s="19" t="s">
        <v>11838</v>
      </c>
      <c r="AX1184" s="1" t="s">
        <v>190</v>
      </c>
      <c r="AY1184" s="1">
        <v>1572.5</v>
      </c>
    </row>
    <row r="1185" s="1" customFormat="1" spans="1:51">
      <c r="A1185" s="1">
        <v>1184</v>
      </c>
      <c r="B1185" s="2">
        <v>46133.419375</v>
      </c>
      <c r="C1185" s="2">
        <v>46089.7139930556</v>
      </c>
      <c r="D1185" s="1">
        <v>20260308</v>
      </c>
      <c r="E1185" s="1">
        <v>1499</v>
      </c>
      <c r="F1185" s="1">
        <v>224.85</v>
      </c>
      <c r="G1185" s="1" t="s">
        <v>10790</v>
      </c>
      <c r="I1185" s="1" t="s">
        <v>10770</v>
      </c>
      <c r="J1185" s="1" t="s">
        <v>7</v>
      </c>
      <c r="K1185" s="1" t="s">
        <v>11839</v>
      </c>
      <c r="M1185" s="1" t="s">
        <v>129</v>
      </c>
      <c r="N1185" s="1">
        <v>0</v>
      </c>
      <c r="O1185" s="1" t="s">
        <v>130</v>
      </c>
      <c r="P1185" s="1" t="s">
        <v>131</v>
      </c>
      <c r="Q1185" s="19" t="s">
        <v>11840</v>
      </c>
      <c r="R1185" s="19" t="s">
        <v>10773</v>
      </c>
      <c r="S1185" s="1">
        <v>140602</v>
      </c>
      <c r="U1185" s="1" t="s">
        <v>134</v>
      </c>
      <c r="V1185" s="1" t="s">
        <v>135</v>
      </c>
      <c r="W1185" s="1" t="s">
        <v>136</v>
      </c>
      <c r="X1185" s="1">
        <v>172.45</v>
      </c>
      <c r="Y1185" s="1">
        <v>1499</v>
      </c>
      <c r="Z1185" s="19" t="s">
        <v>11841</v>
      </c>
      <c r="AA1185" s="1">
        <v>20260309</v>
      </c>
      <c r="AD1185" s="19" t="s">
        <v>11842</v>
      </c>
      <c r="AE1185" s="19" t="s">
        <v>11843</v>
      </c>
      <c r="AF1185" s="1" t="s">
        <v>140</v>
      </c>
      <c r="AG1185" s="1" t="s">
        <v>11844</v>
      </c>
      <c r="AH1185" s="1" t="e">
        <f>COUNTIF([1]Sheet1!$AG:$AG,AG1185)</f>
        <v>#VALUE!</v>
      </c>
      <c r="AI1185" s="1">
        <v>1</v>
      </c>
      <c r="AJ1185" s="1" t="s">
        <v>142</v>
      </c>
      <c r="AK1185" s="1" t="s">
        <v>11845</v>
      </c>
      <c r="AL1185" s="19" t="s">
        <v>11846</v>
      </c>
      <c r="AM1185" s="19" t="s">
        <v>145</v>
      </c>
      <c r="AN1185" s="2">
        <v>46094.5576388889</v>
      </c>
      <c r="AO1185" s="1" t="s">
        <v>146</v>
      </c>
      <c r="AQ1185" s="1" t="s">
        <v>2330</v>
      </c>
      <c r="AR1185" s="1" t="s">
        <v>11847</v>
      </c>
      <c r="AS1185" s="1">
        <v>140602</v>
      </c>
      <c r="AT1185" s="1" t="s">
        <v>11848</v>
      </c>
      <c r="AU1185" s="1" t="s">
        <v>150</v>
      </c>
      <c r="AV1185" s="1" t="s">
        <v>151</v>
      </c>
      <c r="AW1185" s="19" t="s">
        <v>11849</v>
      </c>
      <c r="AX1185" s="1" t="s">
        <v>190</v>
      </c>
      <c r="AY1185" s="1">
        <v>1274.15</v>
      </c>
    </row>
    <row r="1186" s="1" customFormat="1" spans="1:51">
      <c r="A1186" s="1">
        <v>1185</v>
      </c>
      <c r="B1186" s="2">
        <v>46133.4129398148</v>
      </c>
      <c r="C1186" s="2">
        <v>46089.7623611111</v>
      </c>
      <c r="D1186" s="1">
        <v>20260308</v>
      </c>
      <c r="E1186" s="1">
        <v>3500</v>
      </c>
      <c r="F1186" s="1">
        <v>500</v>
      </c>
      <c r="G1186" s="1" t="s">
        <v>10790</v>
      </c>
      <c r="I1186" s="1" t="s">
        <v>10770</v>
      </c>
      <c r="J1186" s="1" t="s">
        <v>7</v>
      </c>
      <c r="K1186" s="1" t="s">
        <v>11850</v>
      </c>
      <c r="M1186" s="1" t="s">
        <v>129</v>
      </c>
      <c r="N1186" s="1">
        <v>0</v>
      </c>
      <c r="O1186" s="1" t="s">
        <v>130</v>
      </c>
      <c r="P1186" s="1" t="s">
        <v>131</v>
      </c>
      <c r="Q1186" s="19" t="s">
        <v>11851</v>
      </c>
      <c r="R1186" s="19" t="s">
        <v>10773</v>
      </c>
      <c r="S1186" s="1">
        <v>140602</v>
      </c>
      <c r="U1186" s="1" t="s">
        <v>134</v>
      </c>
      <c r="V1186" s="1" t="s">
        <v>135</v>
      </c>
      <c r="W1186" s="1" t="s">
        <v>136</v>
      </c>
      <c r="X1186" s="1">
        <v>402.65</v>
      </c>
      <c r="Y1186" s="1">
        <v>3500</v>
      </c>
      <c r="Z1186" s="19" t="s">
        <v>11852</v>
      </c>
      <c r="AA1186" s="1">
        <v>20260309</v>
      </c>
      <c r="AD1186" s="19" t="s">
        <v>11853</v>
      </c>
      <c r="AE1186" s="19" t="s">
        <v>11854</v>
      </c>
      <c r="AF1186" s="1" t="s">
        <v>140</v>
      </c>
      <c r="AG1186" s="1" t="s">
        <v>11855</v>
      </c>
      <c r="AH1186" s="1" t="e">
        <f>COUNTIF([1]Sheet1!$AG:$AG,AG1186)</f>
        <v>#VALUE!</v>
      </c>
      <c r="AI1186" s="1">
        <v>1</v>
      </c>
      <c r="AJ1186" s="1" t="s">
        <v>142</v>
      </c>
      <c r="AK1186" s="1" t="s">
        <v>2799</v>
      </c>
      <c r="AL1186" s="19" t="s">
        <v>2800</v>
      </c>
      <c r="AM1186" s="19" t="s">
        <v>145</v>
      </c>
      <c r="AN1186" s="2">
        <v>46094.5622337963</v>
      </c>
      <c r="AO1186" s="1" t="s">
        <v>146</v>
      </c>
      <c r="AQ1186" s="1" t="s">
        <v>2778</v>
      </c>
      <c r="AR1186" s="1" t="s">
        <v>11856</v>
      </c>
      <c r="AS1186" s="1">
        <v>140602</v>
      </c>
      <c r="AT1186" s="1" t="s">
        <v>11857</v>
      </c>
      <c r="AU1186" s="1" t="s">
        <v>150</v>
      </c>
      <c r="AV1186" s="1" t="s">
        <v>151</v>
      </c>
      <c r="AW1186" s="19" t="s">
        <v>11858</v>
      </c>
      <c r="AX1186" s="1" t="s">
        <v>190</v>
      </c>
      <c r="AY1186" s="1">
        <v>3000</v>
      </c>
    </row>
    <row r="1187" s="1" customFormat="1" spans="1:51">
      <c r="A1187" s="1">
        <v>1186</v>
      </c>
      <c r="B1187" s="2">
        <v>46133.4085416667</v>
      </c>
      <c r="C1187" s="2">
        <v>46090.7701157407</v>
      </c>
      <c r="D1187" s="1">
        <v>20260309</v>
      </c>
      <c r="E1187" s="1">
        <v>4599</v>
      </c>
      <c r="F1187" s="1">
        <v>500</v>
      </c>
      <c r="G1187" s="1" t="s">
        <v>10790</v>
      </c>
      <c r="I1187" s="1" t="s">
        <v>10770</v>
      </c>
      <c r="J1187" s="1" t="s">
        <v>7</v>
      </c>
      <c r="K1187" s="1" t="s">
        <v>11859</v>
      </c>
      <c r="M1187" s="1" t="s">
        <v>129</v>
      </c>
      <c r="N1187" s="1">
        <v>0</v>
      </c>
      <c r="O1187" s="1" t="s">
        <v>130</v>
      </c>
      <c r="P1187" s="1" t="s">
        <v>131</v>
      </c>
      <c r="Q1187" s="19" t="s">
        <v>11860</v>
      </c>
      <c r="R1187" s="19" t="s">
        <v>10773</v>
      </c>
      <c r="S1187" s="1">
        <v>140602</v>
      </c>
      <c r="U1187" s="1" t="s">
        <v>134</v>
      </c>
      <c r="V1187" s="1" t="s">
        <v>135</v>
      </c>
      <c r="W1187" s="1" t="s">
        <v>136</v>
      </c>
      <c r="X1187" s="1">
        <v>529.09</v>
      </c>
      <c r="Y1187" s="1">
        <v>4599</v>
      </c>
      <c r="Z1187" s="19" t="s">
        <v>11861</v>
      </c>
      <c r="AA1187" s="1">
        <v>20260310</v>
      </c>
      <c r="AD1187" s="19" t="s">
        <v>11862</v>
      </c>
      <c r="AE1187" s="19" t="s">
        <v>11863</v>
      </c>
      <c r="AF1187" s="1" t="s">
        <v>140</v>
      </c>
      <c r="AG1187" s="1" t="s">
        <v>11864</v>
      </c>
      <c r="AH1187" s="1" t="e">
        <f>COUNTIF([1]Sheet1!$AG:$AG,AG1187)</f>
        <v>#VALUE!</v>
      </c>
      <c r="AI1187" s="1">
        <v>1</v>
      </c>
      <c r="AJ1187" s="1" t="s">
        <v>729</v>
      </c>
      <c r="AK1187" s="1" t="s">
        <v>6254</v>
      </c>
      <c r="AL1187" s="19" t="s">
        <v>6255</v>
      </c>
      <c r="AM1187" s="19" t="s">
        <v>145</v>
      </c>
      <c r="AN1187" s="2">
        <v>46094.5644212963</v>
      </c>
      <c r="AO1187" s="1" t="s">
        <v>146</v>
      </c>
      <c r="AQ1187" s="1" t="s">
        <v>524</v>
      </c>
      <c r="AR1187" s="1" t="s">
        <v>11865</v>
      </c>
      <c r="AS1187" s="1">
        <v>140602</v>
      </c>
      <c r="AT1187" s="1" t="s">
        <v>11866</v>
      </c>
      <c r="AU1187" s="1" t="s">
        <v>150</v>
      </c>
      <c r="AV1187" s="1" t="s">
        <v>151</v>
      </c>
      <c r="AW1187" s="19" t="s">
        <v>11867</v>
      </c>
      <c r="AX1187" s="1" t="s">
        <v>190</v>
      </c>
      <c r="AY1187" s="1">
        <v>4099</v>
      </c>
    </row>
    <row r="1188" s="1" customFormat="1" spans="1:51">
      <c r="A1188" s="1">
        <v>1187</v>
      </c>
      <c r="B1188" s="2">
        <v>46133.401099537</v>
      </c>
      <c r="C1188" s="2">
        <v>46068.6725347222</v>
      </c>
      <c r="D1188" s="1">
        <v>20260215</v>
      </c>
      <c r="E1188" s="1">
        <v>4000</v>
      </c>
      <c r="F1188" s="1">
        <v>500</v>
      </c>
      <c r="G1188" s="1" t="s">
        <v>10790</v>
      </c>
      <c r="I1188" s="1" t="s">
        <v>10770</v>
      </c>
      <c r="J1188" s="1" t="s">
        <v>7</v>
      </c>
      <c r="K1188" s="1" t="s">
        <v>11868</v>
      </c>
      <c r="M1188" s="1" t="s">
        <v>129</v>
      </c>
      <c r="N1188" s="1">
        <v>0</v>
      </c>
      <c r="O1188" s="1" t="s">
        <v>130</v>
      </c>
      <c r="P1188" s="1" t="s">
        <v>131</v>
      </c>
      <c r="Q1188" s="19" t="s">
        <v>11869</v>
      </c>
      <c r="R1188" s="19" t="s">
        <v>10773</v>
      </c>
      <c r="S1188" s="1">
        <v>140602</v>
      </c>
      <c r="U1188" s="1" t="s">
        <v>134</v>
      </c>
      <c r="V1188" s="1" t="s">
        <v>135</v>
      </c>
      <c r="W1188" s="1" t="s">
        <v>136</v>
      </c>
      <c r="X1188" s="1">
        <v>460.18</v>
      </c>
      <c r="Y1188" s="1">
        <v>4000</v>
      </c>
      <c r="Z1188" s="19" t="s">
        <v>11870</v>
      </c>
      <c r="AA1188" s="1">
        <v>20260216</v>
      </c>
      <c r="AD1188" s="19" t="s">
        <v>11871</v>
      </c>
      <c r="AE1188" s="19" t="s">
        <v>11872</v>
      </c>
      <c r="AF1188" s="1" t="s">
        <v>140</v>
      </c>
      <c r="AG1188" s="1" t="s">
        <v>11873</v>
      </c>
      <c r="AH1188" s="1" t="e">
        <f>COUNTIF([1]Sheet1!$AG:$AG,AG1188)</f>
        <v>#VALUE!</v>
      </c>
      <c r="AI1188" s="1">
        <v>1</v>
      </c>
      <c r="AJ1188" s="1" t="s">
        <v>142</v>
      </c>
      <c r="AK1188" s="1" t="s">
        <v>3043</v>
      </c>
      <c r="AL1188" s="19" t="s">
        <v>3044</v>
      </c>
      <c r="AM1188" s="19" t="s">
        <v>145</v>
      </c>
      <c r="AN1188" s="2">
        <v>46094.569224537</v>
      </c>
      <c r="AO1188" s="1" t="s">
        <v>146</v>
      </c>
      <c r="AQ1188" s="1" t="s">
        <v>7927</v>
      </c>
      <c r="AR1188" s="1" t="s">
        <v>11874</v>
      </c>
      <c r="AS1188" s="1">
        <v>140602</v>
      </c>
      <c r="AT1188" s="1" t="s">
        <v>11875</v>
      </c>
      <c r="AU1188" s="1" t="s">
        <v>150</v>
      </c>
      <c r="AV1188" s="1" t="s">
        <v>151</v>
      </c>
      <c r="AW1188" s="19" t="s">
        <v>11876</v>
      </c>
      <c r="AX1188" s="1" t="s">
        <v>190</v>
      </c>
      <c r="AY1188" s="1">
        <v>3500</v>
      </c>
    </row>
    <row r="1189" s="1" customFormat="1" spans="1:51">
      <c r="A1189" s="1">
        <v>1188</v>
      </c>
      <c r="B1189" s="2">
        <v>46133.4330555556</v>
      </c>
      <c r="C1189" s="2">
        <v>46091.7879976852</v>
      </c>
      <c r="D1189" s="1">
        <v>20260310</v>
      </c>
      <c r="E1189" s="1">
        <v>4999</v>
      </c>
      <c r="F1189" s="1">
        <v>500</v>
      </c>
      <c r="G1189" s="1" t="s">
        <v>10790</v>
      </c>
      <c r="I1189" s="1" t="s">
        <v>10770</v>
      </c>
      <c r="J1189" s="1" t="s">
        <v>7</v>
      </c>
      <c r="K1189" s="1" t="s">
        <v>11877</v>
      </c>
      <c r="M1189" s="1" t="s">
        <v>129</v>
      </c>
      <c r="N1189" s="1">
        <v>0</v>
      </c>
      <c r="O1189" s="1" t="s">
        <v>130</v>
      </c>
      <c r="P1189" s="1" t="s">
        <v>131</v>
      </c>
      <c r="Q1189" s="19" t="s">
        <v>11878</v>
      </c>
      <c r="R1189" s="19" t="s">
        <v>10773</v>
      </c>
      <c r="S1189" s="1">
        <v>140602</v>
      </c>
      <c r="U1189" s="1" t="s">
        <v>134</v>
      </c>
      <c r="V1189" s="1" t="s">
        <v>135</v>
      </c>
      <c r="W1189" s="1" t="s">
        <v>136</v>
      </c>
      <c r="X1189" s="1">
        <v>575.11</v>
      </c>
      <c r="Y1189" s="1">
        <v>4999</v>
      </c>
      <c r="Z1189" s="19" t="s">
        <v>11879</v>
      </c>
      <c r="AA1189" s="1">
        <v>20260311</v>
      </c>
      <c r="AD1189" s="19" t="s">
        <v>11880</v>
      </c>
      <c r="AE1189" s="19" t="s">
        <v>11881</v>
      </c>
      <c r="AF1189" s="1" t="s">
        <v>140</v>
      </c>
      <c r="AG1189" s="1" t="s">
        <v>11882</v>
      </c>
      <c r="AH1189" s="1" t="e">
        <f>COUNTIF([1]Sheet1!$AG:$AG,AG1189)</f>
        <v>#VALUE!</v>
      </c>
      <c r="AI1189" s="1">
        <v>1</v>
      </c>
      <c r="AJ1189" s="1" t="s">
        <v>142</v>
      </c>
      <c r="AK1189" s="1" t="s">
        <v>2893</v>
      </c>
      <c r="AL1189" s="19" t="s">
        <v>2894</v>
      </c>
      <c r="AM1189" s="19" t="s">
        <v>145</v>
      </c>
      <c r="AN1189" s="2">
        <v>46094.5795833333</v>
      </c>
      <c r="AO1189" s="1" t="s">
        <v>146</v>
      </c>
      <c r="AQ1189" s="1" t="s">
        <v>11883</v>
      </c>
      <c r="AR1189" s="1" t="s">
        <v>11884</v>
      </c>
      <c r="AS1189" s="1">
        <v>140602</v>
      </c>
      <c r="AT1189" s="1" t="s">
        <v>11885</v>
      </c>
      <c r="AU1189" s="1" t="s">
        <v>150</v>
      </c>
      <c r="AV1189" s="1" t="s">
        <v>151</v>
      </c>
      <c r="AW1189" s="19" t="s">
        <v>11886</v>
      </c>
      <c r="AX1189" s="1" t="s">
        <v>190</v>
      </c>
      <c r="AY1189" s="1">
        <v>4499</v>
      </c>
    </row>
    <row r="1190" s="1" customFormat="1" spans="1:51">
      <c r="A1190" s="1">
        <v>1189</v>
      </c>
      <c r="B1190" s="2">
        <v>46133.4024305556</v>
      </c>
      <c r="C1190" s="2">
        <v>46075.6868171296</v>
      </c>
      <c r="D1190" s="1">
        <v>20260222</v>
      </c>
      <c r="E1190" s="1">
        <v>2800</v>
      </c>
      <c r="F1190" s="1">
        <v>420</v>
      </c>
      <c r="G1190" s="1" t="s">
        <v>10769</v>
      </c>
      <c r="I1190" s="1" t="s">
        <v>10770</v>
      </c>
      <c r="J1190" s="1" t="s">
        <v>7</v>
      </c>
      <c r="K1190" s="1" t="s">
        <v>11887</v>
      </c>
      <c r="M1190" s="1" t="s">
        <v>129</v>
      </c>
      <c r="N1190" s="1">
        <v>0</v>
      </c>
      <c r="O1190" s="1" t="s">
        <v>130</v>
      </c>
      <c r="P1190" s="1" t="s">
        <v>131</v>
      </c>
      <c r="Q1190" s="19" t="s">
        <v>11888</v>
      </c>
      <c r="R1190" s="19" t="s">
        <v>10773</v>
      </c>
      <c r="S1190" s="1">
        <v>140602</v>
      </c>
      <c r="U1190" s="1" t="s">
        <v>134</v>
      </c>
      <c r="V1190" s="1" t="s">
        <v>135</v>
      </c>
      <c r="W1190" s="1" t="s">
        <v>136</v>
      </c>
      <c r="X1190" s="1">
        <v>322.12</v>
      </c>
      <c r="Y1190" s="1">
        <v>2800</v>
      </c>
      <c r="Z1190" s="19" t="s">
        <v>11889</v>
      </c>
      <c r="AA1190" s="1">
        <v>20260223</v>
      </c>
      <c r="AD1190" s="19" t="s">
        <v>11890</v>
      </c>
      <c r="AE1190" s="19" t="s">
        <v>11891</v>
      </c>
      <c r="AF1190" s="1" t="s">
        <v>140</v>
      </c>
      <c r="AG1190" s="1" t="s">
        <v>11892</v>
      </c>
      <c r="AH1190" s="1" t="e">
        <f>COUNTIF([1]Sheet1!$AG:$AG,AG1190)</f>
        <v>#VALUE!</v>
      </c>
      <c r="AI1190" s="1">
        <v>1</v>
      </c>
      <c r="AJ1190" s="1" t="s">
        <v>160</v>
      </c>
      <c r="AK1190" s="1" t="s">
        <v>1881</v>
      </c>
      <c r="AL1190" s="19" t="s">
        <v>1882</v>
      </c>
      <c r="AM1190" s="19" t="s">
        <v>145</v>
      </c>
      <c r="AN1190" s="2">
        <v>46094.6160416667</v>
      </c>
      <c r="AO1190" s="1" t="s">
        <v>146</v>
      </c>
      <c r="AQ1190" s="1" t="s">
        <v>1192</v>
      </c>
      <c r="AR1190" s="1" t="s">
        <v>11893</v>
      </c>
      <c r="AS1190" s="1">
        <v>140602</v>
      </c>
      <c r="AT1190" s="1" t="s">
        <v>11894</v>
      </c>
      <c r="AU1190" s="1" t="s">
        <v>150</v>
      </c>
      <c r="AV1190" s="1" t="s">
        <v>151</v>
      </c>
      <c r="AW1190" s="19" t="s">
        <v>11895</v>
      </c>
      <c r="AX1190" s="1" t="s">
        <v>190</v>
      </c>
      <c r="AY1190" s="1">
        <v>2380</v>
      </c>
    </row>
    <row r="1191" s="1" customFormat="1" spans="1:51">
      <c r="A1191" s="1">
        <v>1190</v>
      </c>
      <c r="B1191" s="2">
        <v>46133.3723032407</v>
      </c>
      <c r="C1191" s="2">
        <v>46076.6028587963</v>
      </c>
      <c r="D1191" s="1">
        <v>20260223</v>
      </c>
      <c r="E1191" s="1">
        <v>3249</v>
      </c>
      <c r="F1191" s="1">
        <v>487.35</v>
      </c>
      <c r="G1191" s="1" t="s">
        <v>10769</v>
      </c>
      <c r="I1191" s="1" t="s">
        <v>10770</v>
      </c>
      <c r="J1191" s="1" t="s">
        <v>7</v>
      </c>
      <c r="K1191" s="1" t="s">
        <v>11896</v>
      </c>
      <c r="M1191" s="1" t="s">
        <v>129</v>
      </c>
      <c r="N1191" s="1">
        <v>0</v>
      </c>
      <c r="O1191" s="1" t="s">
        <v>130</v>
      </c>
      <c r="P1191" s="1" t="s">
        <v>131</v>
      </c>
      <c r="Q1191" s="19" t="s">
        <v>11897</v>
      </c>
      <c r="R1191" s="19" t="s">
        <v>10773</v>
      </c>
      <c r="S1191" s="1">
        <v>140602</v>
      </c>
      <c r="U1191" s="1" t="s">
        <v>134</v>
      </c>
      <c r="V1191" s="1" t="s">
        <v>135</v>
      </c>
      <c r="W1191" s="1" t="s">
        <v>136</v>
      </c>
      <c r="X1191" s="1">
        <v>373.78</v>
      </c>
      <c r="Y1191" s="1">
        <v>3249</v>
      </c>
      <c r="Z1191" s="19" t="s">
        <v>11898</v>
      </c>
      <c r="AA1191" s="1">
        <v>20260223</v>
      </c>
      <c r="AD1191" s="19" t="s">
        <v>11899</v>
      </c>
      <c r="AE1191" s="19" t="s">
        <v>11900</v>
      </c>
      <c r="AF1191" s="1" t="s">
        <v>140</v>
      </c>
      <c r="AG1191" s="1" t="s">
        <v>11901</v>
      </c>
      <c r="AH1191" s="1" t="e">
        <f>COUNTIF([1]Sheet1!$AG:$AG,AG1191)</f>
        <v>#VALUE!</v>
      </c>
      <c r="AI1191" s="1">
        <v>1</v>
      </c>
      <c r="AJ1191" s="1" t="s">
        <v>142</v>
      </c>
      <c r="AK1191" s="1" t="s">
        <v>4180</v>
      </c>
      <c r="AL1191" s="19" t="s">
        <v>4181</v>
      </c>
      <c r="AM1191" s="19" t="s">
        <v>145</v>
      </c>
      <c r="AN1191" s="2">
        <v>46094.6225578704</v>
      </c>
      <c r="AO1191" s="1" t="s">
        <v>146</v>
      </c>
      <c r="AQ1191" s="1" t="s">
        <v>5300</v>
      </c>
      <c r="AR1191" s="1" t="s">
        <v>11902</v>
      </c>
      <c r="AS1191" s="1">
        <v>140602</v>
      </c>
      <c r="AT1191" s="1" t="s">
        <v>11903</v>
      </c>
      <c r="AU1191" s="1" t="s">
        <v>150</v>
      </c>
      <c r="AV1191" s="1" t="s">
        <v>151</v>
      </c>
      <c r="AW1191" s="19" t="s">
        <v>11904</v>
      </c>
      <c r="AX1191" s="1" t="s">
        <v>190</v>
      </c>
      <c r="AY1191" s="1">
        <v>2761.65</v>
      </c>
    </row>
    <row r="1192" s="1" customFormat="1" spans="1:51">
      <c r="A1192" s="1">
        <v>1191</v>
      </c>
      <c r="B1192" s="2">
        <v>46136.3868055556</v>
      </c>
      <c r="C1192" s="2">
        <v>46047.5741782407</v>
      </c>
      <c r="D1192" s="1">
        <v>20260125</v>
      </c>
      <c r="E1192" s="1">
        <v>2150</v>
      </c>
      <c r="F1192" s="1">
        <v>322.5</v>
      </c>
      <c r="G1192" s="1" t="s">
        <v>10769</v>
      </c>
      <c r="I1192" s="1" t="s">
        <v>10770</v>
      </c>
      <c r="J1192" s="1" t="s">
        <v>7</v>
      </c>
      <c r="K1192" s="1" t="s">
        <v>11905</v>
      </c>
      <c r="M1192" s="1" t="s">
        <v>129</v>
      </c>
      <c r="N1192" s="1">
        <v>0</v>
      </c>
      <c r="O1192" s="1" t="s">
        <v>130</v>
      </c>
      <c r="P1192" s="1" t="s">
        <v>131</v>
      </c>
      <c r="Q1192" s="19" t="s">
        <v>11906</v>
      </c>
      <c r="R1192" s="19" t="s">
        <v>10773</v>
      </c>
      <c r="S1192" s="1">
        <v>140602</v>
      </c>
      <c r="U1192" s="1" t="s">
        <v>134</v>
      </c>
      <c r="V1192" s="1" t="s">
        <v>135</v>
      </c>
      <c r="W1192" s="1" t="s">
        <v>136</v>
      </c>
      <c r="X1192" s="1">
        <v>247.35</v>
      </c>
      <c r="Y1192" s="1">
        <v>2150</v>
      </c>
      <c r="Z1192" s="19" t="s">
        <v>11907</v>
      </c>
      <c r="AA1192" s="1">
        <v>20260131</v>
      </c>
      <c r="AF1192" s="1" t="s">
        <v>385</v>
      </c>
      <c r="AG1192" s="1" t="s">
        <v>11908</v>
      </c>
      <c r="AH1192" s="1" t="e">
        <f>COUNTIF([1]Sheet1!$AG:$AG,AG1192)</f>
        <v>#VALUE!</v>
      </c>
      <c r="AI1192" s="1">
        <v>1</v>
      </c>
      <c r="AJ1192" s="1" t="s">
        <v>729</v>
      </c>
      <c r="AK1192" s="1" t="s">
        <v>10128</v>
      </c>
      <c r="AL1192" s="19" t="s">
        <v>10129</v>
      </c>
      <c r="AM1192" s="19" t="s">
        <v>145</v>
      </c>
      <c r="AN1192" s="2">
        <v>46092.5980902778</v>
      </c>
      <c r="AO1192" s="1" t="s">
        <v>146</v>
      </c>
      <c r="AQ1192" s="1" t="s">
        <v>400</v>
      </c>
      <c r="AR1192" s="1" t="s">
        <v>11909</v>
      </c>
      <c r="AS1192" s="1">
        <v>140602</v>
      </c>
      <c r="AT1192" s="1" t="s">
        <v>11910</v>
      </c>
      <c r="AU1192" s="1" t="s">
        <v>150</v>
      </c>
      <c r="AV1192" s="1" t="s">
        <v>151</v>
      </c>
      <c r="AW1192" s="19" t="s">
        <v>11911</v>
      </c>
      <c r="AX1192" s="1" t="s">
        <v>167</v>
      </c>
      <c r="AY1192" s="1">
        <v>1827.5</v>
      </c>
    </row>
    <row r="1193" s="1" customFormat="1" spans="1:51">
      <c r="A1193" s="1">
        <v>1192</v>
      </c>
      <c r="B1193" s="2">
        <v>46136.3717824074</v>
      </c>
      <c r="C1193" s="2">
        <v>46046.5577199074</v>
      </c>
      <c r="D1193" s="1">
        <v>20260124</v>
      </c>
      <c r="E1193" s="1">
        <v>2999</v>
      </c>
      <c r="F1193" s="1">
        <v>449.85</v>
      </c>
      <c r="G1193" s="1" t="s">
        <v>11099</v>
      </c>
      <c r="I1193" s="1" t="s">
        <v>10770</v>
      </c>
      <c r="J1193" s="1" t="s">
        <v>7</v>
      </c>
      <c r="K1193" s="1" t="s">
        <v>11912</v>
      </c>
      <c r="M1193" s="1" t="s">
        <v>129</v>
      </c>
      <c r="N1193" s="1">
        <v>0</v>
      </c>
      <c r="O1193" s="1" t="s">
        <v>130</v>
      </c>
      <c r="P1193" s="1" t="s">
        <v>131</v>
      </c>
      <c r="Q1193" s="19" t="s">
        <v>11913</v>
      </c>
      <c r="R1193" s="19" t="s">
        <v>10773</v>
      </c>
      <c r="S1193" s="1">
        <v>140602</v>
      </c>
      <c r="U1193" s="1" t="s">
        <v>134</v>
      </c>
      <c r="V1193" s="1" t="s">
        <v>135</v>
      </c>
      <c r="W1193" s="1" t="s">
        <v>136</v>
      </c>
      <c r="X1193" s="1">
        <v>345.02</v>
      </c>
      <c r="Y1193" s="1">
        <v>2999</v>
      </c>
      <c r="Z1193" s="19" t="s">
        <v>11914</v>
      </c>
      <c r="AA1193" s="1">
        <v>20260131</v>
      </c>
      <c r="AD1193" s="19" t="s">
        <v>11915</v>
      </c>
      <c r="AE1193" s="19" t="s">
        <v>11916</v>
      </c>
      <c r="AF1193" s="1" t="s">
        <v>140</v>
      </c>
      <c r="AG1193" s="1" t="s">
        <v>11917</v>
      </c>
      <c r="AH1193" s="1" t="e">
        <f>COUNTIF([1]Sheet1!$AG:$AG,AG1193)</f>
        <v>#VALUE!</v>
      </c>
      <c r="AI1193" s="1">
        <v>1</v>
      </c>
      <c r="AJ1193" s="1" t="s">
        <v>142</v>
      </c>
      <c r="AK1193" s="1" t="s">
        <v>3890</v>
      </c>
      <c r="AL1193" s="19" t="s">
        <v>3891</v>
      </c>
      <c r="AM1193" s="19" t="s">
        <v>145</v>
      </c>
      <c r="AN1193" s="2">
        <v>46092.6294328704</v>
      </c>
      <c r="AO1193" s="1" t="s">
        <v>146</v>
      </c>
      <c r="AQ1193" s="1" t="s">
        <v>11918</v>
      </c>
      <c r="AR1193" s="1" t="s">
        <v>11919</v>
      </c>
      <c r="AS1193" s="1">
        <v>140602</v>
      </c>
      <c r="AT1193" s="1" t="s">
        <v>11920</v>
      </c>
      <c r="AU1193" s="1" t="s">
        <v>150</v>
      </c>
      <c r="AV1193" s="1" t="s">
        <v>151</v>
      </c>
      <c r="AW1193" s="19" t="s">
        <v>11921</v>
      </c>
      <c r="AX1193" s="1" t="s">
        <v>167</v>
      </c>
      <c r="AY1193" s="1">
        <v>2549.15</v>
      </c>
    </row>
    <row r="1194" s="1" customFormat="1" spans="1:51">
      <c r="A1194" s="1">
        <v>1193</v>
      </c>
      <c r="B1194" s="2">
        <v>46135.4054282407</v>
      </c>
      <c r="C1194" s="2">
        <v>46052.4244328704</v>
      </c>
      <c r="D1194" s="1">
        <v>20260130</v>
      </c>
      <c r="E1194" s="1">
        <v>4000</v>
      </c>
      <c r="F1194" s="1">
        <v>500</v>
      </c>
      <c r="G1194" s="1" t="s">
        <v>10769</v>
      </c>
      <c r="I1194" s="1" t="s">
        <v>10770</v>
      </c>
      <c r="J1194" s="1" t="s">
        <v>7</v>
      </c>
      <c r="K1194" s="1" t="s">
        <v>11922</v>
      </c>
      <c r="M1194" s="1" t="s">
        <v>129</v>
      </c>
      <c r="N1194" s="1">
        <v>0</v>
      </c>
      <c r="O1194" s="1" t="s">
        <v>130</v>
      </c>
      <c r="P1194" s="1" t="s">
        <v>131</v>
      </c>
      <c r="Q1194" s="19" t="s">
        <v>11923</v>
      </c>
      <c r="R1194" s="19" t="s">
        <v>10773</v>
      </c>
      <c r="S1194" s="1">
        <v>140602</v>
      </c>
      <c r="U1194" s="1" t="s">
        <v>134</v>
      </c>
      <c r="V1194" s="1" t="s">
        <v>135</v>
      </c>
      <c r="W1194" s="1" t="s">
        <v>136</v>
      </c>
      <c r="X1194" s="1">
        <v>460.18</v>
      </c>
      <c r="Y1194" s="1">
        <v>4000</v>
      </c>
      <c r="Z1194" s="19" t="s">
        <v>11924</v>
      </c>
      <c r="AA1194" s="1">
        <v>20260131</v>
      </c>
      <c r="AD1194" s="19" t="s">
        <v>11925</v>
      </c>
      <c r="AE1194" s="19" t="s">
        <v>11926</v>
      </c>
      <c r="AF1194" s="1" t="s">
        <v>140</v>
      </c>
      <c r="AG1194" s="1" t="s">
        <v>11927</v>
      </c>
      <c r="AH1194" s="1" t="e">
        <f>COUNTIF([1]Sheet1!$AG:$AG,AG1194)</f>
        <v>#VALUE!</v>
      </c>
      <c r="AI1194" s="1">
        <v>1</v>
      </c>
      <c r="AJ1194" s="1" t="s">
        <v>197</v>
      </c>
      <c r="AK1194" s="1" t="s">
        <v>954</v>
      </c>
      <c r="AL1194" s="19" t="s">
        <v>955</v>
      </c>
      <c r="AM1194" s="19" t="s">
        <v>145</v>
      </c>
      <c r="AN1194" s="2">
        <v>46092.7011111111</v>
      </c>
      <c r="AO1194" s="1" t="s">
        <v>146</v>
      </c>
      <c r="AQ1194" s="1" t="s">
        <v>3111</v>
      </c>
      <c r="AR1194" s="1" t="s">
        <v>11928</v>
      </c>
      <c r="AS1194" s="1">
        <v>140602</v>
      </c>
      <c r="AT1194" s="1" t="s">
        <v>11929</v>
      </c>
      <c r="AU1194" s="1" t="s">
        <v>150</v>
      </c>
      <c r="AV1194" s="1" t="s">
        <v>151</v>
      </c>
      <c r="AW1194" s="19" t="s">
        <v>11930</v>
      </c>
      <c r="AX1194" s="1" t="s">
        <v>190</v>
      </c>
      <c r="AY1194" s="1">
        <v>3500</v>
      </c>
    </row>
    <row r="1195" s="1" customFormat="1" spans="1:51">
      <c r="A1195" s="1">
        <v>1194</v>
      </c>
      <c r="B1195" s="2">
        <v>46135.4037268519</v>
      </c>
      <c r="C1195" s="2">
        <v>46038.4343518519</v>
      </c>
      <c r="D1195" s="1">
        <v>20260116</v>
      </c>
      <c r="E1195" s="1">
        <v>2780</v>
      </c>
      <c r="F1195" s="1">
        <v>417</v>
      </c>
      <c r="G1195" s="1" t="s">
        <v>10790</v>
      </c>
      <c r="I1195" s="1" t="s">
        <v>10770</v>
      </c>
      <c r="J1195" s="1" t="s">
        <v>7</v>
      </c>
      <c r="K1195" s="1" t="s">
        <v>11931</v>
      </c>
      <c r="M1195" s="1" t="s">
        <v>129</v>
      </c>
      <c r="N1195" s="1">
        <v>0</v>
      </c>
      <c r="O1195" s="1" t="s">
        <v>130</v>
      </c>
      <c r="P1195" s="1" t="s">
        <v>131</v>
      </c>
      <c r="Q1195" s="19" t="s">
        <v>11932</v>
      </c>
      <c r="R1195" s="19" t="s">
        <v>10773</v>
      </c>
      <c r="S1195" s="1">
        <v>140602</v>
      </c>
      <c r="U1195" s="1" t="s">
        <v>134</v>
      </c>
      <c r="V1195" s="1" t="s">
        <v>135</v>
      </c>
      <c r="W1195" s="1" t="s">
        <v>136</v>
      </c>
      <c r="X1195" s="1">
        <v>319.82</v>
      </c>
      <c r="Y1195" s="1">
        <v>2780</v>
      </c>
      <c r="Z1195" s="19" t="s">
        <v>11933</v>
      </c>
      <c r="AA1195" s="1">
        <v>20260421</v>
      </c>
      <c r="AF1195" s="1" t="s">
        <v>385</v>
      </c>
      <c r="AG1195" s="1" t="s">
        <v>11934</v>
      </c>
      <c r="AH1195" s="1" t="e">
        <f>COUNTIF([1]Sheet1!$AG:$AG,AG1195)</f>
        <v>#VALUE!</v>
      </c>
      <c r="AI1195" s="1">
        <v>1</v>
      </c>
      <c r="AJ1195" s="1" t="s">
        <v>160</v>
      </c>
      <c r="AK1195" s="1" t="s">
        <v>11935</v>
      </c>
      <c r="AL1195" s="19" t="s">
        <v>11936</v>
      </c>
      <c r="AM1195" s="19" t="s">
        <v>145</v>
      </c>
      <c r="AN1195" s="2">
        <v>46092.811712963</v>
      </c>
      <c r="AO1195" s="1" t="s">
        <v>146</v>
      </c>
      <c r="AQ1195" s="1" t="s">
        <v>2214</v>
      </c>
      <c r="AR1195" s="1" t="s">
        <v>11937</v>
      </c>
      <c r="AS1195" s="1">
        <v>140602</v>
      </c>
      <c r="AT1195" s="1" t="s">
        <v>11938</v>
      </c>
      <c r="AU1195" s="1" t="s">
        <v>150</v>
      </c>
      <c r="AV1195" s="1" t="s">
        <v>151</v>
      </c>
      <c r="AW1195" s="19" t="s">
        <v>11939</v>
      </c>
      <c r="AX1195" s="1" t="s">
        <v>190</v>
      </c>
      <c r="AY1195" s="1">
        <v>2363</v>
      </c>
    </row>
    <row r="1196" s="1" customFormat="1" spans="1:51">
      <c r="A1196" s="1">
        <v>1195</v>
      </c>
      <c r="B1196" s="2">
        <v>46135.391087963</v>
      </c>
      <c r="C1196" s="2">
        <v>46089.6219444444</v>
      </c>
      <c r="D1196" s="1">
        <v>20260308</v>
      </c>
      <c r="E1196" s="1">
        <v>2706</v>
      </c>
      <c r="F1196" s="1">
        <v>405.9</v>
      </c>
      <c r="G1196" s="1" t="s">
        <v>10790</v>
      </c>
      <c r="I1196" s="1" t="s">
        <v>10770</v>
      </c>
      <c r="J1196" s="1" t="s">
        <v>7</v>
      </c>
      <c r="K1196" s="1" t="s">
        <v>11940</v>
      </c>
      <c r="M1196" s="1" t="s">
        <v>129</v>
      </c>
      <c r="N1196" s="1">
        <v>0</v>
      </c>
      <c r="O1196" s="1" t="s">
        <v>130</v>
      </c>
      <c r="P1196" s="1" t="s">
        <v>131</v>
      </c>
      <c r="Q1196" s="19" t="s">
        <v>11941</v>
      </c>
      <c r="R1196" s="19" t="s">
        <v>10773</v>
      </c>
      <c r="S1196" s="1">
        <v>140602</v>
      </c>
      <c r="U1196" s="1" t="s">
        <v>134</v>
      </c>
      <c r="V1196" s="1" t="s">
        <v>135</v>
      </c>
      <c r="W1196" s="1" t="s">
        <v>136</v>
      </c>
      <c r="X1196" s="1">
        <v>311.31</v>
      </c>
      <c r="Y1196" s="1">
        <v>2706</v>
      </c>
      <c r="Z1196" s="19" t="s">
        <v>11942</v>
      </c>
      <c r="AA1196" s="1">
        <v>20260420</v>
      </c>
      <c r="AD1196" s="19" t="s">
        <v>11943</v>
      </c>
      <c r="AE1196" s="19" t="s">
        <v>11944</v>
      </c>
      <c r="AF1196" s="1" t="s">
        <v>140</v>
      </c>
      <c r="AG1196" s="1" t="s">
        <v>11945</v>
      </c>
      <c r="AH1196" s="1" t="e">
        <f>COUNTIF([1]Sheet1!$AG:$AG,AG1196)</f>
        <v>#VALUE!</v>
      </c>
      <c r="AI1196" s="1">
        <v>1</v>
      </c>
      <c r="AJ1196" s="1" t="s">
        <v>142</v>
      </c>
      <c r="AK1196" s="1" t="s">
        <v>3011</v>
      </c>
      <c r="AL1196" s="19" t="s">
        <v>3012</v>
      </c>
      <c r="AM1196" s="19" t="s">
        <v>145</v>
      </c>
      <c r="AN1196" s="2">
        <v>46092.8849537037</v>
      </c>
      <c r="AO1196" s="1" t="s">
        <v>146</v>
      </c>
      <c r="AQ1196" s="1" t="s">
        <v>344</v>
      </c>
      <c r="AR1196" s="1" t="s">
        <v>11946</v>
      </c>
      <c r="AS1196" s="1">
        <v>140602</v>
      </c>
      <c r="AT1196" s="1" t="s">
        <v>11947</v>
      </c>
      <c r="AU1196" s="1" t="s">
        <v>150</v>
      </c>
      <c r="AV1196" s="1" t="s">
        <v>151</v>
      </c>
      <c r="AW1196" s="19" t="s">
        <v>11948</v>
      </c>
      <c r="AX1196" s="1" t="s">
        <v>190</v>
      </c>
      <c r="AY1196" s="1">
        <v>2300.1</v>
      </c>
    </row>
    <row r="1197" s="1" customFormat="1" spans="1:51">
      <c r="A1197" s="1">
        <v>1196</v>
      </c>
      <c r="B1197" s="2">
        <v>46135.3868981482</v>
      </c>
      <c r="C1197" s="2">
        <v>46091.4287384259</v>
      </c>
      <c r="D1197" s="1">
        <v>20260310</v>
      </c>
      <c r="E1197" s="1">
        <v>2706</v>
      </c>
      <c r="F1197" s="1">
        <v>405.9</v>
      </c>
      <c r="G1197" s="1" t="s">
        <v>10790</v>
      </c>
      <c r="I1197" s="1" t="s">
        <v>10770</v>
      </c>
      <c r="J1197" s="1" t="s">
        <v>7</v>
      </c>
      <c r="K1197" s="1" t="s">
        <v>11949</v>
      </c>
      <c r="M1197" s="1" t="s">
        <v>129</v>
      </c>
      <c r="N1197" s="1">
        <v>0</v>
      </c>
      <c r="O1197" s="1" t="s">
        <v>130</v>
      </c>
      <c r="P1197" s="1" t="s">
        <v>131</v>
      </c>
      <c r="Q1197" s="19" t="s">
        <v>11950</v>
      </c>
      <c r="R1197" s="19" t="s">
        <v>10773</v>
      </c>
      <c r="S1197" s="1">
        <v>140602</v>
      </c>
      <c r="U1197" s="1" t="s">
        <v>134</v>
      </c>
      <c r="V1197" s="1" t="s">
        <v>135</v>
      </c>
      <c r="W1197" s="1" t="s">
        <v>136</v>
      </c>
      <c r="X1197" s="1">
        <v>311.31</v>
      </c>
      <c r="Y1197" s="1">
        <v>2706</v>
      </c>
      <c r="Z1197" s="19" t="s">
        <v>11951</v>
      </c>
      <c r="AA1197" s="1">
        <v>20260420</v>
      </c>
      <c r="AD1197" s="19" t="s">
        <v>11952</v>
      </c>
      <c r="AE1197" s="19" t="s">
        <v>11953</v>
      </c>
      <c r="AF1197" s="1" t="s">
        <v>140</v>
      </c>
      <c r="AG1197" s="1" t="s">
        <v>11954</v>
      </c>
      <c r="AH1197" s="1" t="e">
        <f>COUNTIF([1]Sheet1!$AG:$AG,AG1197)</f>
        <v>#VALUE!</v>
      </c>
      <c r="AI1197" s="1">
        <v>1</v>
      </c>
      <c r="AJ1197" s="1" t="s">
        <v>142</v>
      </c>
      <c r="AK1197" s="1" t="s">
        <v>3890</v>
      </c>
      <c r="AL1197" s="19" t="s">
        <v>3891</v>
      </c>
      <c r="AM1197" s="19" t="s">
        <v>145</v>
      </c>
      <c r="AN1197" s="2">
        <v>46092.8894791667</v>
      </c>
      <c r="AO1197" s="1" t="s">
        <v>146</v>
      </c>
      <c r="AQ1197" s="1" t="s">
        <v>793</v>
      </c>
      <c r="AR1197" s="1" t="s">
        <v>11955</v>
      </c>
      <c r="AS1197" s="1">
        <v>140602</v>
      </c>
      <c r="AT1197" s="1" t="s">
        <v>11956</v>
      </c>
      <c r="AU1197" s="1" t="s">
        <v>150</v>
      </c>
      <c r="AV1197" s="1" t="s">
        <v>151</v>
      </c>
      <c r="AW1197" s="19" t="s">
        <v>11957</v>
      </c>
      <c r="AX1197" s="1" t="s">
        <v>190</v>
      </c>
      <c r="AY1197" s="1">
        <v>2300.1</v>
      </c>
    </row>
    <row r="1198" s="1" customFormat="1" spans="1:51">
      <c r="A1198" s="1">
        <v>1197</v>
      </c>
      <c r="B1198" s="2">
        <v>46136.6980324074</v>
      </c>
      <c r="C1198" s="2">
        <v>46061.7066087963</v>
      </c>
      <c r="D1198" s="1">
        <v>20260208</v>
      </c>
      <c r="E1198" s="1">
        <v>3800</v>
      </c>
      <c r="F1198" s="1">
        <v>500</v>
      </c>
      <c r="G1198" s="1" t="s">
        <v>10769</v>
      </c>
      <c r="I1198" s="1" t="s">
        <v>10770</v>
      </c>
      <c r="J1198" s="1" t="s">
        <v>7</v>
      </c>
      <c r="K1198" s="1" t="s">
        <v>11958</v>
      </c>
      <c r="M1198" s="1" t="s">
        <v>129</v>
      </c>
      <c r="N1198" s="1">
        <v>0</v>
      </c>
      <c r="O1198" s="1" t="s">
        <v>130</v>
      </c>
      <c r="P1198" s="1" t="s">
        <v>131</v>
      </c>
      <c r="Q1198" s="19" t="s">
        <v>11959</v>
      </c>
      <c r="R1198" s="19" t="s">
        <v>10773</v>
      </c>
      <c r="S1198" s="1">
        <v>140602</v>
      </c>
      <c r="U1198" s="1" t="s">
        <v>134</v>
      </c>
      <c r="V1198" s="1" t="s">
        <v>135</v>
      </c>
      <c r="W1198" s="1" t="s">
        <v>136</v>
      </c>
      <c r="X1198" s="1">
        <v>437.17</v>
      </c>
      <c r="Y1198" s="1">
        <v>3800</v>
      </c>
      <c r="Z1198" s="19" t="s">
        <v>11960</v>
      </c>
      <c r="AA1198" s="1">
        <v>20260209</v>
      </c>
      <c r="AF1198" s="1" t="s">
        <v>385</v>
      </c>
      <c r="AG1198" s="1" t="s">
        <v>11961</v>
      </c>
      <c r="AH1198" s="1" t="e">
        <f>COUNTIF([1]Sheet1!$AG:$AG,AG1198)</f>
        <v>#VALUE!</v>
      </c>
      <c r="AI1198" s="1">
        <v>1</v>
      </c>
      <c r="AJ1198" s="1" t="s">
        <v>197</v>
      </c>
      <c r="AK1198" s="1" t="s">
        <v>11962</v>
      </c>
      <c r="AL1198" s="19" t="s">
        <v>11963</v>
      </c>
      <c r="AM1198" s="19" t="s">
        <v>145</v>
      </c>
      <c r="AN1198" s="2">
        <v>46093.8117939815</v>
      </c>
      <c r="AO1198" s="1" t="s">
        <v>146</v>
      </c>
      <c r="AQ1198" s="1" t="s">
        <v>655</v>
      </c>
      <c r="AR1198" s="1" t="s">
        <v>11964</v>
      </c>
      <c r="AS1198" s="1">
        <v>140602</v>
      </c>
      <c r="AT1198" s="1" t="s">
        <v>11965</v>
      </c>
      <c r="AU1198" s="1" t="s">
        <v>150</v>
      </c>
      <c r="AV1198" s="1" t="s">
        <v>151</v>
      </c>
      <c r="AW1198" s="19" t="s">
        <v>11966</v>
      </c>
      <c r="AX1198" s="1" t="s">
        <v>167</v>
      </c>
      <c r="AY1198" s="1">
        <v>3300</v>
      </c>
    </row>
    <row r="1199" s="1" customFormat="1" spans="1:51">
      <c r="A1199" s="1">
        <v>1198</v>
      </c>
      <c r="B1199" s="2">
        <v>46136.6853125</v>
      </c>
      <c r="C1199" s="2">
        <v>46048.7278935185</v>
      </c>
      <c r="D1199" s="1">
        <v>20260126</v>
      </c>
      <c r="E1199" s="1">
        <v>2176</v>
      </c>
      <c r="F1199" s="1">
        <v>326.4</v>
      </c>
      <c r="G1199" s="1" t="s">
        <v>10790</v>
      </c>
      <c r="I1199" s="1" t="s">
        <v>10770</v>
      </c>
      <c r="J1199" s="1" t="s">
        <v>7</v>
      </c>
      <c r="K1199" s="1" t="s">
        <v>11967</v>
      </c>
      <c r="M1199" s="1" t="s">
        <v>129</v>
      </c>
      <c r="N1199" s="1">
        <v>0</v>
      </c>
      <c r="O1199" s="1" t="s">
        <v>130</v>
      </c>
      <c r="P1199" s="1" t="s">
        <v>131</v>
      </c>
      <c r="Q1199" s="19" t="s">
        <v>11968</v>
      </c>
      <c r="R1199" s="19" t="s">
        <v>10773</v>
      </c>
      <c r="S1199" s="1">
        <v>140602</v>
      </c>
      <c r="U1199" s="1" t="s">
        <v>134</v>
      </c>
      <c r="V1199" s="1" t="s">
        <v>135</v>
      </c>
      <c r="W1199" s="1" t="s">
        <v>136</v>
      </c>
      <c r="X1199" s="1">
        <v>250.34</v>
      </c>
      <c r="Y1199" s="1">
        <v>2176</v>
      </c>
      <c r="Z1199" s="19" t="s">
        <v>11969</v>
      </c>
      <c r="AA1199" s="1">
        <v>20260131</v>
      </c>
      <c r="AD1199" s="19" t="s">
        <v>11970</v>
      </c>
      <c r="AE1199" s="19" t="s">
        <v>11971</v>
      </c>
      <c r="AF1199" s="1" t="s">
        <v>140</v>
      </c>
      <c r="AG1199" s="1" t="s">
        <v>11972</v>
      </c>
      <c r="AH1199" s="1" t="e">
        <f>COUNTIF([1]Sheet1!$AG:$AG,AG1199)</f>
        <v>#VALUE!</v>
      </c>
      <c r="AI1199" s="1">
        <v>1</v>
      </c>
      <c r="AJ1199" s="1" t="s">
        <v>197</v>
      </c>
      <c r="AK1199" s="1" t="s">
        <v>5731</v>
      </c>
      <c r="AL1199" s="19" t="s">
        <v>5732</v>
      </c>
      <c r="AM1199" s="19" t="s">
        <v>145</v>
      </c>
      <c r="AN1199" s="2">
        <v>46093.8196875</v>
      </c>
      <c r="AO1199" s="1" t="s">
        <v>146</v>
      </c>
      <c r="AQ1199" s="1" t="s">
        <v>4354</v>
      </c>
      <c r="AR1199" s="1" t="s">
        <v>11973</v>
      </c>
      <c r="AS1199" s="1">
        <v>140602</v>
      </c>
      <c r="AT1199" s="1" t="s">
        <v>11974</v>
      </c>
      <c r="AU1199" s="1" t="s">
        <v>150</v>
      </c>
      <c r="AV1199" s="1" t="s">
        <v>151</v>
      </c>
      <c r="AW1199" s="19" t="s">
        <v>11975</v>
      </c>
      <c r="AX1199" s="1" t="s">
        <v>167</v>
      </c>
      <c r="AY1199" s="1">
        <v>1849.6</v>
      </c>
    </row>
    <row r="1200" s="1" customFormat="1" spans="1:51">
      <c r="A1200" s="1">
        <v>1199</v>
      </c>
      <c r="B1200" s="2">
        <v>46134.6449652778</v>
      </c>
      <c r="C1200" s="2">
        <v>46092.7058796296</v>
      </c>
      <c r="D1200" s="1">
        <v>20260311</v>
      </c>
      <c r="E1200" s="1">
        <v>1177</v>
      </c>
      <c r="F1200" s="1">
        <v>176.55</v>
      </c>
      <c r="G1200" s="1" t="s">
        <v>10790</v>
      </c>
      <c r="I1200" s="1" t="s">
        <v>10770</v>
      </c>
      <c r="J1200" s="1" t="s">
        <v>7</v>
      </c>
      <c r="K1200" s="1" t="s">
        <v>11976</v>
      </c>
      <c r="M1200" s="1" t="s">
        <v>129</v>
      </c>
      <c r="N1200" s="1">
        <v>0</v>
      </c>
      <c r="O1200" s="1" t="s">
        <v>130</v>
      </c>
      <c r="P1200" s="1" t="s">
        <v>131</v>
      </c>
      <c r="Q1200" s="19" t="s">
        <v>11977</v>
      </c>
      <c r="R1200" s="19" t="s">
        <v>10773</v>
      </c>
      <c r="S1200" s="1">
        <v>140602</v>
      </c>
      <c r="U1200" s="1" t="s">
        <v>134</v>
      </c>
      <c r="V1200" s="1" t="s">
        <v>135</v>
      </c>
      <c r="W1200" s="1" t="s">
        <v>136</v>
      </c>
      <c r="X1200" s="1">
        <v>135.41</v>
      </c>
      <c r="Y1200" s="1">
        <v>1177</v>
      </c>
      <c r="Z1200" s="19" t="s">
        <v>11978</v>
      </c>
      <c r="AA1200" s="1">
        <v>20260312</v>
      </c>
      <c r="AF1200" s="1" t="s">
        <v>268</v>
      </c>
      <c r="AG1200" s="1" t="s">
        <v>11979</v>
      </c>
      <c r="AH1200" s="1" t="e">
        <f>COUNTIF([1]Sheet1!$AG:$AG,AG1200)</f>
        <v>#VALUE!</v>
      </c>
      <c r="AI1200" s="1">
        <v>1</v>
      </c>
      <c r="AJ1200" s="1" t="s">
        <v>142</v>
      </c>
      <c r="AK1200" s="1" t="s">
        <v>7516</v>
      </c>
      <c r="AL1200" s="19" t="s">
        <v>7517</v>
      </c>
      <c r="AM1200" s="19" t="s">
        <v>145</v>
      </c>
      <c r="AN1200" s="2">
        <v>46093.8540740741</v>
      </c>
      <c r="AO1200" s="1" t="s">
        <v>146</v>
      </c>
      <c r="AQ1200" s="1" t="s">
        <v>2330</v>
      </c>
      <c r="AR1200" s="1" t="s">
        <v>11980</v>
      </c>
      <c r="AS1200" s="1">
        <v>140602</v>
      </c>
      <c r="AT1200" s="1" t="s">
        <v>11981</v>
      </c>
      <c r="AU1200" s="1" t="s">
        <v>150</v>
      </c>
      <c r="AV1200" s="1" t="s">
        <v>151</v>
      </c>
      <c r="AW1200" s="19" t="s">
        <v>11982</v>
      </c>
      <c r="AX1200" s="1" t="s">
        <v>190</v>
      </c>
      <c r="AY1200" s="1">
        <v>1000.45</v>
      </c>
    </row>
    <row r="1201" s="1" customFormat="1" spans="1:51">
      <c r="A1201" s="1">
        <v>1200</v>
      </c>
      <c r="B1201" s="2">
        <v>46134.4523958333</v>
      </c>
      <c r="C1201" s="2">
        <v>46067.5813773148</v>
      </c>
      <c r="D1201" s="1">
        <v>20260214</v>
      </c>
      <c r="E1201" s="1">
        <v>3500</v>
      </c>
      <c r="F1201" s="1">
        <v>500</v>
      </c>
      <c r="G1201" s="1" t="s">
        <v>10790</v>
      </c>
      <c r="I1201" s="1" t="s">
        <v>10770</v>
      </c>
      <c r="J1201" s="1" t="s">
        <v>7</v>
      </c>
      <c r="K1201" s="1" t="s">
        <v>11983</v>
      </c>
      <c r="M1201" s="1" t="s">
        <v>129</v>
      </c>
      <c r="N1201" s="1">
        <v>0</v>
      </c>
      <c r="O1201" s="1" t="s">
        <v>130</v>
      </c>
      <c r="P1201" s="1" t="s">
        <v>131</v>
      </c>
      <c r="Q1201" s="19" t="s">
        <v>11984</v>
      </c>
      <c r="R1201" s="19" t="s">
        <v>10773</v>
      </c>
      <c r="S1201" s="1">
        <v>140602</v>
      </c>
      <c r="U1201" s="1" t="s">
        <v>134</v>
      </c>
      <c r="V1201" s="1" t="s">
        <v>135</v>
      </c>
      <c r="W1201" s="1" t="s">
        <v>136</v>
      </c>
      <c r="X1201" s="1">
        <v>402.65</v>
      </c>
      <c r="Y1201" s="1">
        <v>3500</v>
      </c>
      <c r="Z1201" s="19" t="s">
        <v>11985</v>
      </c>
      <c r="AA1201" s="1">
        <v>20260214</v>
      </c>
      <c r="AD1201" s="19" t="s">
        <v>11986</v>
      </c>
      <c r="AE1201" s="19" t="s">
        <v>11987</v>
      </c>
      <c r="AF1201" s="1" t="s">
        <v>140</v>
      </c>
      <c r="AG1201" s="1" t="s">
        <v>11988</v>
      </c>
      <c r="AH1201" s="1" t="e">
        <f>COUNTIF([1]Sheet1!$AG:$AG,AG1201)</f>
        <v>#VALUE!</v>
      </c>
      <c r="AI1201" s="1">
        <v>1</v>
      </c>
      <c r="AJ1201" s="1" t="s">
        <v>142</v>
      </c>
      <c r="AK1201" s="1" t="s">
        <v>4021</v>
      </c>
      <c r="AL1201" s="19" t="s">
        <v>4022</v>
      </c>
      <c r="AM1201" s="19" t="s">
        <v>145</v>
      </c>
      <c r="AN1201" s="2">
        <v>46093.8912731481</v>
      </c>
      <c r="AO1201" s="1" t="s">
        <v>146</v>
      </c>
      <c r="AQ1201" s="1" t="s">
        <v>989</v>
      </c>
      <c r="AR1201" s="1" t="s">
        <v>11989</v>
      </c>
      <c r="AS1201" s="1">
        <v>140602</v>
      </c>
      <c r="AT1201" s="1" t="s">
        <v>11990</v>
      </c>
      <c r="AU1201" s="1" t="s">
        <v>150</v>
      </c>
      <c r="AV1201" s="1" t="s">
        <v>151</v>
      </c>
      <c r="AW1201" s="19" t="s">
        <v>11991</v>
      </c>
      <c r="AX1201" s="1" t="s">
        <v>190</v>
      </c>
      <c r="AY1201" s="1">
        <v>3000</v>
      </c>
    </row>
    <row r="1202" s="1" customFormat="1" spans="1:51">
      <c r="A1202" s="1">
        <v>1201</v>
      </c>
      <c r="B1202" s="2">
        <v>46134.4159027778</v>
      </c>
      <c r="C1202" s="2">
        <v>46059.485787037</v>
      </c>
      <c r="D1202" s="1">
        <v>20260206</v>
      </c>
      <c r="E1202" s="1">
        <v>3449</v>
      </c>
      <c r="F1202" s="1">
        <v>500</v>
      </c>
      <c r="G1202" s="1" t="s">
        <v>10790</v>
      </c>
      <c r="I1202" s="1" t="s">
        <v>10770</v>
      </c>
      <c r="J1202" s="1" t="s">
        <v>7</v>
      </c>
      <c r="K1202" s="1" t="s">
        <v>11992</v>
      </c>
      <c r="M1202" s="1" t="s">
        <v>129</v>
      </c>
      <c r="N1202" s="1">
        <v>0</v>
      </c>
      <c r="O1202" s="1" t="s">
        <v>130</v>
      </c>
      <c r="P1202" s="1" t="s">
        <v>131</v>
      </c>
      <c r="Q1202" s="19" t="s">
        <v>11993</v>
      </c>
      <c r="R1202" s="19" t="s">
        <v>10773</v>
      </c>
      <c r="S1202" s="1">
        <v>140602</v>
      </c>
      <c r="U1202" s="1" t="s">
        <v>134</v>
      </c>
      <c r="V1202" s="1" t="s">
        <v>135</v>
      </c>
      <c r="W1202" s="1" t="s">
        <v>136</v>
      </c>
      <c r="X1202" s="1">
        <v>396.79</v>
      </c>
      <c r="Y1202" s="1">
        <v>3449</v>
      </c>
      <c r="Z1202" s="19" t="s">
        <v>11994</v>
      </c>
      <c r="AA1202" s="1">
        <v>20260207</v>
      </c>
      <c r="AD1202" s="19" t="s">
        <v>11995</v>
      </c>
      <c r="AE1202" s="19" t="s">
        <v>11996</v>
      </c>
      <c r="AF1202" s="1" t="s">
        <v>140</v>
      </c>
      <c r="AG1202" s="1" t="s">
        <v>11997</v>
      </c>
      <c r="AH1202" s="1" t="e">
        <f>COUNTIF([1]Sheet1!$AG:$AG,AG1202)</f>
        <v>#VALUE!</v>
      </c>
      <c r="AI1202" s="1">
        <v>1</v>
      </c>
      <c r="AJ1202" s="1" t="s">
        <v>1363</v>
      </c>
      <c r="AK1202" s="1" t="s">
        <v>11998</v>
      </c>
      <c r="AL1202" s="19" t="s">
        <v>11999</v>
      </c>
      <c r="AM1202" s="19" t="s">
        <v>145</v>
      </c>
      <c r="AN1202" s="2">
        <v>46094.3857175926</v>
      </c>
      <c r="AO1202" s="1" t="s">
        <v>146</v>
      </c>
      <c r="AQ1202" s="1" t="s">
        <v>2173</v>
      </c>
      <c r="AR1202" s="1" t="s">
        <v>12000</v>
      </c>
      <c r="AS1202" s="1">
        <v>140602</v>
      </c>
      <c r="AT1202" s="1" t="s">
        <v>12001</v>
      </c>
      <c r="AU1202" s="1" t="s">
        <v>150</v>
      </c>
      <c r="AV1202" s="1" t="s">
        <v>151</v>
      </c>
      <c r="AW1202" s="19" t="s">
        <v>12002</v>
      </c>
      <c r="AX1202" s="1" t="s">
        <v>190</v>
      </c>
      <c r="AY1202" s="1">
        <v>2949</v>
      </c>
    </row>
    <row r="1203" s="1" customFormat="1" spans="1:51">
      <c r="A1203" s="1">
        <v>1202</v>
      </c>
      <c r="B1203" s="2">
        <v>46134.3927199074</v>
      </c>
      <c r="C1203" s="2">
        <v>46089.4258796296</v>
      </c>
      <c r="D1203" s="1">
        <v>20260308</v>
      </c>
      <c r="E1203" s="1">
        <v>2765</v>
      </c>
      <c r="F1203" s="1">
        <v>414.75</v>
      </c>
      <c r="G1203" s="1" t="s">
        <v>10790</v>
      </c>
      <c r="I1203" s="1" t="s">
        <v>10770</v>
      </c>
      <c r="J1203" s="1" t="s">
        <v>7</v>
      </c>
      <c r="K1203" s="1" t="s">
        <v>12003</v>
      </c>
      <c r="M1203" s="1" t="s">
        <v>129</v>
      </c>
      <c r="N1203" s="1">
        <v>0</v>
      </c>
      <c r="O1203" s="1" t="s">
        <v>130</v>
      </c>
      <c r="P1203" s="1" t="s">
        <v>131</v>
      </c>
      <c r="Q1203" s="19" t="s">
        <v>12004</v>
      </c>
      <c r="R1203" s="19" t="s">
        <v>10773</v>
      </c>
      <c r="S1203" s="1">
        <v>140602</v>
      </c>
      <c r="U1203" s="1" t="s">
        <v>134</v>
      </c>
      <c r="V1203" s="1" t="s">
        <v>135</v>
      </c>
      <c r="W1203" s="1" t="s">
        <v>136</v>
      </c>
      <c r="X1203" s="1">
        <v>318.1</v>
      </c>
      <c r="Y1203" s="1">
        <v>2765</v>
      </c>
      <c r="Z1203" s="19" t="s">
        <v>12005</v>
      </c>
      <c r="AA1203" s="1">
        <v>20260308</v>
      </c>
      <c r="AD1203" s="19" t="s">
        <v>12006</v>
      </c>
      <c r="AE1203" s="19" t="s">
        <v>12007</v>
      </c>
      <c r="AF1203" s="1" t="s">
        <v>140</v>
      </c>
      <c r="AG1203" s="1" t="s">
        <v>12008</v>
      </c>
      <c r="AH1203" s="1" t="e">
        <f>COUNTIF([1]Sheet1!$AG:$AG,AG1203)</f>
        <v>#VALUE!</v>
      </c>
      <c r="AI1203" s="1">
        <v>1</v>
      </c>
      <c r="AJ1203" s="1" t="s">
        <v>197</v>
      </c>
      <c r="AK1203" s="1" t="s">
        <v>11094</v>
      </c>
      <c r="AL1203" s="19" t="s">
        <v>11095</v>
      </c>
      <c r="AM1203" s="19" t="s">
        <v>145</v>
      </c>
      <c r="AN1203" s="2">
        <v>46094.3998842593</v>
      </c>
      <c r="AO1203" s="1" t="s">
        <v>146</v>
      </c>
      <c r="AQ1203" s="1" t="s">
        <v>10596</v>
      </c>
      <c r="AR1203" s="1" t="s">
        <v>12009</v>
      </c>
      <c r="AS1203" s="1">
        <v>140602</v>
      </c>
      <c r="AT1203" s="1" t="s">
        <v>12010</v>
      </c>
      <c r="AU1203" s="1" t="s">
        <v>150</v>
      </c>
      <c r="AV1203" s="1" t="s">
        <v>151</v>
      </c>
      <c r="AW1203" s="19" t="s">
        <v>12011</v>
      </c>
      <c r="AX1203" s="1" t="s">
        <v>190</v>
      </c>
      <c r="AY1203" s="1">
        <v>2350.25</v>
      </c>
    </row>
    <row r="1204" s="1" customFormat="1" spans="1:51">
      <c r="A1204" s="1">
        <v>1203</v>
      </c>
      <c r="B1204" s="2">
        <v>46134.3862731481</v>
      </c>
      <c r="C1204" s="2">
        <v>46093.4217708333</v>
      </c>
      <c r="D1204" s="1">
        <v>20260312</v>
      </c>
      <c r="E1204" s="1">
        <v>1799</v>
      </c>
      <c r="F1204" s="1">
        <v>269.85</v>
      </c>
      <c r="G1204" s="1" t="s">
        <v>10790</v>
      </c>
      <c r="I1204" s="1" t="s">
        <v>10770</v>
      </c>
      <c r="J1204" s="1" t="s">
        <v>7</v>
      </c>
      <c r="K1204" s="1" t="s">
        <v>12012</v>
      </c>
      <c r="M1204" s="1" t="s">
        <v>129</v>
      </c>
      <c r="N1204" s="1">
        <v>0</v>
      </c>
      <c r="O1204" s="1" t="s">
        <v>130</v>
      </c>
      <c r="P1204" s="1" t="s">
        <v>131</v>
      </c>
      <c r="Q1204" s="19" t="s">
        <v>12013</v>
      </c>
      <c r="R1204" s="19" t="s">
        <v>10773</v>
      </c>
      <c r="S1204" s="1">
        <v>140602</v>
      </c>
      <c r="U1204" s="1" t="s">
        <v>134</v>
      </c>
      <c r="V1204" s="1" t="s">
        <v>135</v>
      </c>
      <c r="W1204" s="1" t="s">
        <v>136</v>
      </c>
      <c r="X1204" s="1">
        <v>206.96</v>
      </c>
      <c r="Y1204" s="1">
        <v>1799</v>
      </c>
      <c r="Z1204" s="19" t="s">
        <v>12014</v>
      </c>
      <c r="AA1204" s="1">
        <v>20260312</v>
      </c>
      <c r="AD1204" s="19" t="s">
        <v>12015</v>
      </c>
      <c r="AE1204" s="19" t="s">
        <v>12016</v>
      </c>
      <c r="AF1204" s="1" t="s">
        <v>140</v>
      </c>
      <c r="AG1204" s="1" t="s">
        <v>12017</v>
      </c>
      <c r="AH1204" s="1" t="e">
        <f>COUNTIF([1]Sheet1!$AG:$AG,AG1204)</f>
        <v>#VALUE!</v>
      </c>
      <c r="AI1204" s="1">
        <v>1</v>
      </c>
      <c r="AJ1204" s="1" t="s">
        <v>160</v>
      </c>
      <c r="AK1204" s="1" t="s">
        <v>161</v>
      </c>
      <c r="AL1204" s="19" t="s">
        <v>162</v>
      </c>
      <c r="AM1204" s="19" t="s">
        <v>145</v>
      </c>
      <c r="AN1204" s="2">
        <v>46094.4030555556</v>
      </c>
      <c r="AO1204" s="1" t="s">
        <v>146</v>
      </c>
      <c r="AQ1204" s="1" t="s">
        <v>366</v>
      </c>
      <c r="AR1204" s="1" t="s">
        <v>12018</v>
      </c>
      <c r="AS1204" s="1">
        <v>140602</v>
      </c>
      <c r="AT1204" s="1" t="s">
        <v>12019</v>
      </c>
      <c r="AU1204" s="1" t="s">
        <v>150</v>
      </c>
      <c r="AV1204" s="1" t="s">
        <v>151</v>
      </c>
      <c r="AW1204" s="19" t="s">
        <v>12020</v>
      </c>
      <c r="AX1204" s="1" t="s">
        <v>190</v>
      </c>
      <c r="AY1204" s="1">
        <v>1529.15</v>
      </c>
    </row>
    <row r="1205" s="1" customFormat="1" spans="1:51">
      <c r="A1205" s="1">
        <v>1204</v>
      </c>
      <c r="B1205" s="2">
        <v>46133.6882986111</v>
      </c>
      <c r="C1205" s="2">
        <v>46091.4252314815</v>
      </c>
      <c r="D1205" s="1">
        <v>20260310</v>
      </c>
      <c r="E1205" s="1">
        <v>1399</v>
      </c>
      <c r="F1205" s="1">
        <v>209.85</v>
      </c>
      <c r="G1205" s="1" t="s">
        <v>10790</v>
      </c>
      <c r="I1205" s="1" t="s">
        <v>10770</v>
      </c>
      <c r="J1205" s="1" t="s">
        <v>7</v>
      </c>
      <c r="K1205" s="1" t="s">
        <v>12021</v>
      </c>
      <c r="M1205" s="1" t="s">
        <v>129</v>
      </c>
      <c r="N1205" s="1">
        <v>0</v>
      </c>
      <c r="O1205" s="1" t="s">
        <v>130</v>
      </c>
      <c r="P1205" s="1" t="s">
        <v>131</v>
      </c>
      <c r="Q1205" s="19" t="s">
        <v>12022</v>
      </c>
      <c r="R1205" s="19" t="s">
        <v>10773</v>
      </c>
      <c r="S1205" s="1">
        <v>140602</v>
      </c>
      <c r="U1205" s="1" t="s">
        <v>134</v>
      </c>
      <c r="V1205" s="1" t="s">
        <v>135</v>
      </c>
      <c r="W1205" s="1" t="s">
        <v>136</v>
      </c>
      <c r="X1205" s="1">
        <v>160.95</v>
      </c>
      <c r="Y1205" s="1">
        <v>1399</v>
      </c>
      <c r="Z1205" s="19" t="s">
        <v>12023</v>
      </c>
      <c r="AA1205" s="1">
        <v>20260311</v>
      </c>
      <c r="AD1205" s="19" t="s">
        <v>12024</v>
      </c>
      <c r="AE1205" s="19" t="s">
        <v>12025</v>
      </c>
      <c r="AF1205" s="1" t="s">
        <v>140</v>
      </c>
      <c r="AG1205" s="1" t="s">
        <v>12026</v>
      </c>
      <c r="AH1205" s="1" t="e">
        <f>COUNTIF([1]Sheet1!$AG:$AG,AG1205)</f>
        <v>#VALUE!</v>
      </c>
      <c r="AI1205" s="1">
        <v>1</v>
      </c>
      <c r="AJ1205" s="1" t="s">
        <v>197</v>
      </c>
      <c r="AK1205" s="1" t="s">
        <v>10576</v>
      </c>
      <c r="AL1205" s="19" t="s">
        <v>10577</v>
      </c>
      <c r="AM1205" s="19" t="s">
        <v>145</v>
      </c>
      <c r="AN1205" s="2">
        <v>46094.4164814815</v>
      </c>
      <c r="AO1205" s="1" t="s">
        <v>146</v>
      </c>
      <c r="AQ1205" s="1" t="s">
        <v>3245</v>
      </c>
      <c r="AR1205" s="1" t="s">
        <v>12027</v>
      </c>
      <c r="AS1205" s="1">
        <v>140602</v>
      </c>
      <c r="AT1205" s="1" t="s">
        <v>12028</v>
      </c>
      <c r="AU1205" s="1" t="s">
        <v>150</v>
      </c>
      <c r="AV1205" s="1" t="s">
        <v>151</v>
      </c>
      <c r="AW1205" s="19" t="s">
        <v>12029</v>
      </c>
      <c r="AX1205" s="1" t="s">
        <v>190</v>
      </c>
      <c r="AY1205" s="1">
        <v>1189.15</v>
      </c>
    </row>
    <row r="1206" s="1" customFormat="1" spans="1:51">
      <c r="A1206" s="1">
        <v>1205</v>
      </c>
      <c r="B1206" s="2">
        <v>46136.7399768519</v>
      </c>
      <c r="C1206" s="2">
        <v>46065.7789930556</v>
      </c>
      <c r="D1206" s="1">
        <v>20260212</v>
      </c>
      <c r="E1206" s="1">
        <v>2824</v>
      </c>
      <c r="F1206" s="1">
        <v>423.6</v>
      </c>
      <c r="G1206" s="1" t="s">
        <v>10790</v>
      </c>
      <c r="I1206" s="1" t="s">
        <v>10770</v>
      </c>
      <c r="J1206" s="1" t="s">
        <v>7</v>
      </c>
      <c r="K1206" s="1" t="s">
        <v>12030</v>
      </c>
      <c r="M1206" s="1" t="s">
        <v>129</v>
      </c>
      <c r="N1206" s="1">
        <v>0</v>
      </c>
      <c r="O1206" s="1" t="s">
        <v>130</v>
      </c>
      <c r="P1206" s="1" t="s">
        <v>131</v>
      </c>
      <c r="Q1206" s="19" t="s">
        <v>12031</v>
      </c>
      <c r="R1206" s="19" t="s">
        <v>10773</v>
      </c>
      <c r="S1206" s="1">
        <v>140602</v>
      </c>
      <c r="U1206" s="1" t="s">
        <v>134</v>
      </c>
      <c r="V1206" s="1" t="s">
        <v>135</v>
      </c>
      <c r="W1206" s="1" t="s">
        <v>136</v>
      </c>
      <c r="X1206" s="1">
        <v>324.88</v>
      </c>
      <c r="Y1206" s="1">
        <v>2824</v>
      </c>
      <c r="Z1206" s="19" t="s">
        <v>12032</v>
      </c>
      <c r="AA1206" s="1">
        <v>20260212</v>
      </c>
      <c r="AD1206" s="19" t="s">
        <v>12033</v>
      </c>
      <c r="AE1206" s="19" t="s">
        <v>12034</v>
      </c>
      <c r="AF1206" s="1" t="s">
        <v>140</v>
      </c>
      <c r="AG1206" s="1" t="s">
        <v>12035</v>
      </c>
      <c r="AH1206" s="1" t="e">
        <f>COUNTIF([1]Sheet1!$AG:$AG,AG1206)</f>
        <v>#VALUE!</v>
      </c>
      <c r="AI1206" s="1">
        <v>1</v>
      </c>
      <c r="AJ1206" s="1" t="s">
        <v>160</v>
      </c>
      <c r="AK1206" s="1" t="s">
        <v>1351</v>
      </c>
      <c r="AL1206" s="19" t="s">
        <v>1352</v>
      </c>
      <c r="AM1206" s="19" t="s">
        <v>145</v>
      </c>
      <c r="AN1206" s="2">
        <v>46094.4738194444</v>
      </c>
      <c r="AO1206" s="1" t="s">
        <v>146</v>
      </c>
      <c r="AQ1206" s="1" t="s">
        <v>914</v>
      </c>
      <c r="AR1206" s="1" t="s">
        <v>12036</v>
      </c>
      <c r="AS1206" s="1">
        <v>140602</v>
      </c>
      <c r="AT1206" s="1" t="s">
        <v>12037</v>
      </c>
      <c r="AU1206" s="1" t="s">
        <v>150</v>
      </c>
      <c r="AV1206" s="1" t="s">
        <v>151</v>
      </c>
      <c r="AW1206" s="19" t="s">
        <v>12038</v>
      </c>
      <c r="AX1206" s="1" t="s">
        <v>167</v>
      </c>
      <c r="AY1206" s="1">
        <v>2400.4</v>
      </c>
    </row>
    <row r="1207" s="1" customFormat="1" spans="1:51">
      <c r="A1207" s="1">
        <v>1206</v>
      </c>
      <c r="B1207" s="2">
        <v>46136.7345023148</v>
      </c>
      <c r="C1207" s="2">
        <v>46066.7002199074</v>
      </c>
      <c r="D1207" s="1">
        <v>20260213</v>
      </c>
      <c r="E1207" s="1">
        <v>1799</v>
      </c>
      <c r="F1207" s="1">
        <v>269.85</v>
      </c>
      <c r="G1207" s="1" t="s">
        <v>10769</v>
      </c>
      <c r="I1207" s="1" t="s">
        <v>10770</v>
      </c>
      <c r="J1207" s="1" t="s">
        <v>7</v>
      </c>
      <c r="K1207" s="1" t="s">
        <v>12039</v>
      </c>
      <c r="M1207" s="1" t="s">
        <v>129</v>
      </c>
      <c r="N1207" s="1">
        <v>0</v>
      </c>
      <c r="O1207" s="1" t="s">
        <v>130</v>
      </c>
      <c r="P1207" s="1" t="s">
        <v>131</v>
      </c>
      <c r="Q1207" s="19" t="s">
        <v>12040</v>
      </c>
      <c r="R1207" s="19" t="s">
        <v>10773</v>
      </c>
      <c r="S1207" s="1">
        <v>140602</v>
      </c>
      <c r="U1207" s="1" t="s">
        <v>134</v>
      </c>
      <c r="V1207" s="1" t="s">
        <v>135</v>
      </c>
      <c r="W1207" s="1" t="s">
        <v>136</v>
      </c>
      <c r="X1207" s="1">
        <v>206.96</v>
      </c>
      <c r="Y1207" s="1">
        <v>1799</v>
      </c>
      <c r="Z1207" s="19" t="s">
        <v>12041</v>
      </c>
      <c r="AA1207" s="1">
        <v>20260214</v>
      </c>
      <c r="AD1207" s="19" t="s">
        <v>12042</v>
      </c>
      <c r="AE1207" s="19" t="s">
        <v>12043</v>
      </c>
      <c r="AF1207" s="1" t="s">
        <v>140</v>
      </c>
      <c r="AG1207" s="1" t="s">
        <v>12044</v>
      </c>
      <c r="AH1207" s="1" t="e">
        <f>COUNTIF([1]Sheet1!$AG:$AG,AG1207)</f>
        <v>#VALUE!</v>
      </c>
      <c r="AI1207" s="1">
        <v>1</v>
      </c>
      <c r="AJ1207" s="1" t="s">
        <v>197</v>
      </c>
      <c r="AK1207" s="1" t="s">
        <v>2042</v>
      </c>
      <c r="AL1207" s="19" t="s">
        <v>2043</v>
      </c>
      <c r="AM1207" s="19" t="s">
        <v>145</v>
      </c>
      <c r="AN1207" s="2">
        <v>46094.4797106481</v>
      </c>
      <c r="AO1207" s="1" t="s">
        <v>146</v>
      </c>
      <c r="AQ1207" s="1" t="s">
        <v>9106</v>
      </c>
      <c r="AR1207" s="1" t="s">
        <v>12045</v>
      </c>
      <c r="AS1207" s="1">
        <v>140602</v>
      </c>
      <c r="AT1207" s="1" t="s">
        <v>12046</v>
      </c>
      <c r="AU1207" s="1" t="s">
        <v>150</v>
      </c>
      <c r="AV1207" s="1" t="s">
        <v>151</v>
      </c>
      <c r="AW1207" s="19" t="s">
        <v>12047</v>
      </c>
      <c r="AX1207" s="1" t="s">
        <v>167</v>
      </c>
      <c r="AY1207" s="1">
        <v>1529.15</v>
      </c>
    </row>
    <row r="1208" s="1" customFormat="1" spans="1:51">
      <c r="A1208" s="1">
        <v>1207</v>
      </c>
      <c r="B1208" s="2">
        <v>46136.7286458333</v>
      </c>
      <c r="C1208" s="2">
        <v>46069.4894791667</v>
      </c>
      <c r="D1208" s="1">
        <v>20260216</v>
      </c>
      <c r="E1208" s="1">
        <v>3000</v>
      </c>
      <c r="F1208" s="1">
        <v>450</v>
      </c>
      <c r="G1208" s="1" t="s">
        <v>10790</v>
      </c>
      <c r="I1208" s="1" t="s">
        <v>10770</v>
      </c>
      <c r="J1208" s="1" t="s">
        <v>7</v>
      </c>
      <c r="K1208" s="1" t="s">
        <v>12048</v>
      </c>
      <c r="M1208" s="1" t="s">
        <v>129</v>
      </c>
      <c r="N1208" s="1">
        <v>0</v>
      </c>
      <c r="O1208" s="1" t="s">
        <v>130</v>
      </c>
      <c r="P1208" s="1" t="s">
        <v>131</v>
      </c>
      <c r="Q1208" s="19" t="s">
        <v>12049</v>
      </c>
      <c r="R1208" s="19" t="s">
        <v>10773</v>
      </c>
      <c r="S1208" s="1">
        <v>140602</v>
      </c>
      <c r="U1208" s="1" t="s">
        <v>134</v>
      </c>
      <c r="V1208" s="1" t="s">
        <v>135</v>
      </c>
      <c r="W1208" s="1" t="s">
        <v>136</v>
      </c>
      <c r="X1208" s="1">
        <v>348.13</v>
      </c>
      <c r="Y1208" s="1">
        <v>3000</v>
      </c>
      <c r="Z1208" s="19" t="s">
        <v>12050</v>
      </c>
      <c r="AA1208" s="1">
        <v>20260217</v>
      </c>
      <c r="AD1208" s="19" t="s">
        <v>12051</v>
      </c>
      <c r="AE1208" s="19" t="s">
        <v>12052</v>
      </c>
      <c r="AF1208" s="1" t="s">
        <v>140</v>
      </c>
      <c r="AG1208" s="1" t="s">
        <v>12053</v>
      </c>
      <c r="AH1208" s="1" t="e">
        <f>COUNTIF([1]Sheet1!$AG:$AG,AG1208)</f>
        <v>#VALUE!</v>
      </c>
      <c r="AI1208" s="1">
        <v>1</v>
      </c>
      <c r="AJ1208" s="1" t="s">
        <v>729</v>
      </c>
      <c r="AK1208" s="1" t="s">
        <v>5754</v>
      </c>
      <c r="AL1208" s="19" t="s">
        <v>5755</v>
      </c>
      <c r="AM1208" s="19" t="s">
        <v>145</v>
      </c>
      <c r="AN1208" s="2">
        <v>46094.4881018518</v>
      </c>
      <c r="AO1208" s="1" t="s">
        <v>146</v>
      </c>
      <c r="AQ1208" s="1" t="s">
        <v>344</v>
      </c>
      <c r="AR1208" s="1" t="s">
        <v>7468</v>
      </c>
      <c r="AS1208" s="1">
        <v>140602</v>
      </c>
      <c r="AT1208" s="1" t="s">
        <v>12054</v>
      </c>
      <c r="AU1208" s="1" t="s">
        <v>150</v>
      </c>
      <c r="AV1208" s="1" t="s">
        <v>151</v>
      </c>
      <c r="AW1208" s="19" t="s">
        <v>12055</v>
      </c>
      <c r="AX1208" s="1" t="s">
        <v>167</v>
      </c>
      <c r="AY1208" s="1">
        <v>2550</v>
      </c>
    </row>
    <row r="1209" s="1" customFormat="1" spans="1:51">
      <c r="A1209" s="1">
        <v>1208</v>
      </c>
      <c r="B1209" s="2">
        <v>46136.7223032407</v>
      </c>
      <c r="C1209" s="2">
        <v>46065.5999537037</v>
      </c>
      <c r="D1209" s="1">
        <v>20260212</v>
      </c>
      <c r="E1209" s="1">
        <v>4000</v>
      </c>
      <c r="F1209" s="1">
        <v>500</v>
      </c>
      <c r="G1209" s="1" t="s">
        <v>10790</v>
      </c>
      <c r="I1209" s="1" t="s">
        <v>10770</v>
      </c>
      <c r="J1209" s="1" t="s">
        <v>7</v>
      </c>
      <c r="K1209" s="1" t="s">
        <v>12056</v>
      </c>
      <c r="M1209" s="1" t="s">
        <v>129</v>
      </c>
      <c r="N1209" s="1">
        <v>0</v>
      </c>
      <c r="O1209" s="1" t="s">
        <v>130</v>
      </c>
      <c r="P1209" s="1" t="s">
        <v>131</v>
      </c>
      <c r="Q1209" s="19" t="s">
        <v>12057</v>
      </c>
      <c r="R1209" s="19" t="s">
        <v>10773</v>
      </c>
      <c r="S1209" s="1">
        <v>140602</v>
      </c>
      <c r="U1209" s="1" t="s">
        <v>134</v>
      </c>
      <c r="V1209" s="1" t="s">
        <v>135</v>
      </c>
      <c r="W1209" s="1" t="s">
        <v>136</v>
      </c>
      <c r="X1209" s="1">
        <v>460.18</v>
      </c>
      <c r="Y1209" s="1">
        <v>4000</v>
      </c>
      <c r="Z1209" s="19" t="s">
        <v>12058</v>
      </c>
      <c r="AA1209" s="1">
        <v>20260212</v>
      </c>
      <c r="AD1209" s="19" t="s">
        <v>12059</v>
      </c>
      <c r="AE1209" s="19" t="s">
        <v>12060</v>
      </c>
      <c r="AF1209" s="1" t="s">
        <v>140</v>
      </c>
      <c r="AG1209" s="1" t="s">
        <v>12061</v>
      </c>
      <c r="AH1209" s="1" t="e">
        <f>COUNTIF([1]Sheet1!$AG:$AG,AG1209)</f>
        <v>#VALUE!</v>
      </c>
      <c r="AI1209" s="1">
        <v>1</v>
      </c>
      <c r="AJ1209" s="1" t="s">
        <v>142</v>
      </c>
      <c r="AK1209" s="1" t="s">
        <v>6561</v>
      </c>
      <c r="AL1209" s="19" t="s">
        <v>6562</v>
      </c>
      <c r="AM1209" s="19" t="s">
        <v>145</v>
      </c>
      <c r="AN1209" s="2">
        <v>46094.4933564815</v>
      </c>
      <c r="AO1209" s="1" t="s">
        <v>146</v>
      </c>
      <c r="AQ1209" s="1" t="s">
        <v>12062</v>
      </c>
      <c r="AR1209" s="1" t="s">
        <v>12063</v>
      </c>
      <c r="AS1209" s="1">
        <v>140602</v>
      </c>
      <c r="AT1209" s="1" t="s">
        <v>12064</v>
      </c>
      <c r="AU1209" s="1" t="s">
        <v>150</v>
      </c>
      <c r="AV1209" s="1" t="s">
        <v>151</v>
      </c>
      <c r="AW1209" s="19" t="s">
        <v>12065</v>
      </c>
      <c r="AX1209" s="1" t="s">
        <v>167</v>
      </c>
      <c r="AY1209" s="1">
        <v>3500</v>
      </c>
    </row>
    <row r="1210" s="1" customFormat="1" spans="1:51">
      <c r="A1210" s="1">
        <v>1209</v>
      </c>
      <c r="B1210" s="2">
        <v>46136.7155092593</v>
      </c>
      <c r="C1210" s="2">
        <v>46049.4191550926</v>
      </c>
      <c r="D1210" s="1">
        <v>20260127</v>
      </c>
      <c r="E1210" s="1">
        <v>3000</v>
      </c>
      <c r="F1210" s="1">
        <v>450</v>
      </c>
      <c r="G1210" s="1" t="s">
        <v>10790</v>
      </c>
      <c r="I1210" s="1" t="s">
        <v>10770</v>
      </c>
      <c r="J1210" s="1" t="s">
        <v>7</v>
      </c>
      <c r="K1210" s="1" t="s">
        <v>12066</v>
      </c>
      <c r="M1210" s="1" t="s">
        <v>129</v>
      </c>
      <c r="N1210" s="1">
        <v>0</v>
      </c>
      <c r="O1210" s="1" t="s">
        <v>130</v>
      </c>
      <c r="P1210" s="1" t="s">
        <v>131</v>
      </c>
      <c r="Q1210" s="19" t="s">
        <v>12067</v>
      </c>
      <c r="R1210" s="19" t="s">
        <v>10773</v>
      </c>
      <c r="S1210" s="1">
        <v>140602</v>
      </c>
      <c r="U1210" s="1" t="s">
        <v>134</v>
      </c>
      <c r="V1210" s="1" t="s">
        <v>135</v>
      </c>
      <c r="W1210" s="1" t="s">
        <v>136</v>
      </c>
      <c r="X1210" s="1">
        <v>345.13</v>
      </c>
      <c r="Y1210" s="1">
        <v>3000</v>
      </c>
      <c r="Z1210" s="19" t="s">
        <v>12068</v>
      </c>
      <c r="AA1210" s="1">
        <v>20260131</v>
      </c>
      <c r="AD1210" s="19" t="s">
        <v>12069</v>
      </c>
      <c r="AE1210" s="19" t="s">
        <v>12070</v>
      </c>
      <c r="AF1210" s="1" t="s">
        <v>140</v>
      </c>
      <c r="AG1210" s="1" t="s">
        <v>12071</v>
      </c>
      <c r="AH1210" s="1" t="e">
        <f>COUNTIF([1]Sheet1!$AG:$AG,AG1210)</f>
        <v>#VALUE!</v>
      </c>
      <c r="AI1210" s="1">
        <v>1</v>
      </c>
      <c r="AJ1210" s="1" t="s">
        <v>197</v>
      </c>
      <c r="AK1210" s="1" t="s">
        <v>7084</v>
      </c>
      <c r="AL1210" s="19" t="s">
        <v>7085</v>
      </c>
      <c r="AM1210" s="19" t="s">
        <v>145</v>
      </c>
      <c r="AN1210" s="2">
        <v>46094.4984837963</v>
      </c>
      <c r="AO1210" s="1" t="s">
        <v>146</v>
      </c>
      <c r="AQ1210" s="1" t="s">
        <v>7044</v>
      </c>
      <c r="AR1210" s="1" t="s">
        <v>12072</v>
      </c>
      <c r="AS1210" s="1">
        <v>140602</v>
      </c>
      <c r="AT1210" s="1" t="s">
        <v>12073</v>
      </c>
      <c r="AU1210" s="1" t="s">
        <v>150</v>
      </c>
      <c r="AV1210" s="1" t="s">
        <v>151</v>
      </c>
      <c r="AW1210" s="19" t="s">
        <v>12074</v>
      </c>
      <c r="AX1210" s="1" t="s">
        <v>167</v>
      </c>
      <c r="AY1210" s="1">
        <v>2550</v>
      </c>
    </row>
    <row r="1211" s="1" customFormat="1" spans="1:51">
      <c r="A1211" s="1">
        <v>1210</v>
      </c>
      <c r="B1211" s="2">
        <v>46133.6988773148</v>
      </c>
      <c r="C1211" s="2">
        <v>46068.7665625</v>
      </c>
      <c r="D1211" s="1">
        <v>20260215</v>
      </c>
      <c r="E1211" s="1">
        <v>1850</v>
      </c>
      <c r="F1211" s="1">
        <v>277.5</v>
      </c>
      <c r="G1211" s="1" t="s">
        <v>10790</v>
      </c>
      <c r="I1211" s="1" t="s">
        <v>10770</v>
      </c>
      <c r="J1211" s="1" t="s">
        <v>7</v>
      </c>
      <c r="K1211" s="1" t="s">
        <v>12075</v>
      </c>
      <c r="M1211" s="1" t="s">
        <v>129</v>
      </c>
      <c r="N1211" s="1">
        <v>0</v>
      </c>
      <c r="O1211" s="1" t="s">
        <v>130</v>
      </c>
      <c r="P1211" s="1" t="s">
        <v>131</v>
      </c>
      <c r="Q1211" s="19" t="s">
        <v>12076</v>
      </c>
      <c r="R1211" s="19" t="s">
        <v>10773</v>
      </c>
      <c r="S1211" s="1">
        <v>140602</v>
      </c>
      <c r="U1211" s="1" t="s">
        <v>134</v>
      </c>
      <c r="V1211" s="1" t="s">
        <v>135</v>
      </c>
      <c r="W1211" s="1" t="s">
        <v>136</v>
      </c>
      <c r="X1211" s="1">
        <v>212.83</v>
      </c>
      <c r="Y1211" s="1">
        <v>1850</v>
      </c>
      <c r="Z1211" s="19" t="s">
        <v>12077</v>
      </c>
      <c r="AA1211" s="1">
        <v>20260216</v>
      </c>
      <c r="AD1211" s="19" t="s">
        <v>12078</v>
      </c>
      <c r="AE1211" s="19" t="s">
        <v>12079</v>
      </c>
      <c r="AF1211" s="1" t="s">
        <v>140</v>
      </c>
      <c r="AG1211" s="1" t="s">
        <v>12080</v>
      </c>
      <c r="AH1211" s="1" t="e">
        <f>COUNTIF([1]Sheet1!$AG:$AG,AG1211)</f>
        <v>#VALUE!</v>
      </c>
      <c r="AI1211" s="1">
        <v>1</v>
      </c>
      <c r="AJ1211" s="1" t="s">
        <v>160</v>
      </c>
      <c r="AK1211" s="1" t="s">
        <v>1340</v>
      </c>
      <c r="AL1211" s="19" t="s">
        <v>1341</v>
      </c>
      <c r="AM1211" s="19" t="s">
        <v>145</v>
      </c>
      <c r="AN1211" s="2">
        <v>46094.5022800926</v>
      </c>
      <c r="AO1211" s="1" t="s">
        <v>146</v>
      </c>
      <c r="AQ1211" s="1" t="s">
        <v>1213</v>
      </c>
      <c r="AR1211" s="1" t="s">
        <v>12081</v>
      </c>
      <c r="AS1211" s="1">
        <v>140602</v>
      </c>
      <c r="AT1211" s="1" t="s">
        <v>12082</v>
      </c>
      <c r="AU1211" s="1" t="s">
        <v>150</v>
      </c>
      <c r="AV1211" s="1" t="s">
        <v>151</v>
      </c>
      <c r="AW1211" s="19" t="s">
        <v>12083</v>
      </c>
      <c r="AX1211" s="1" t="s">
        <v>190</v>
      </c>
      <c r="AY1211" s="1">
        <v>1572.5</v>
      </c>
    </row>
    <row r="1212" s="1" customFormat="1" spans="1:51">
      <c r="A1212" s="1">
        <v>1211</v>
      </c>
      <c r="B1212" s="2">
        <v>46133.6805555556</v>
      </c>
      <c r="C1212" s="2">
        <v>46087.6255324074</v>
      </c>
      <c r="D1212" s="1">
        <v>20260306</v>
      </c>
      <c r="E1212" s="1">
        <v>5599</v>
      </c>
      <c r="F1212" s="1">
        <v>500</v>
      </c>
      <c r="G1212" s="1" t="s">
        <v>10790</v>
      </c>
      <c r="I1212" s="1" t="s">
        <v>10770</v>
      </c>
      <c r="J1212" s="1" t="s">
        <v>7</v>
      </c>
      <c r="K1212" s="1" t="s">
        <v>12084</v>
      </c>
      <c r="M1212" s="1" t="s">
        <v>129</v>
      </c>
      <c r="N1212" s="1">
        <v>0</v>
      </c>
      <c r="O1212" s="1" t="s">
        <v>130</v>
      </c>
      <c r="P1212" s="1" t="s">
        <v>131</v>
      </c>
      <c r="Q1212" s="19" t="s">
        <v>12085</v>
      </c>
      <c r="R1212" s="19" t="s">
        <v>10773</v>
      </c>
      <c r="S1212" s="1">
        <v>140602</v>
      </c>
      <c r="U1212" s="1" t="s">
        <v>134</v>
      </c>
      <c r="V1212" s="1" t="s">
        <v>135</v>
      </c>
      <c r="W1212" s="1" t="s">
        <v>136</v>
      </c>
      <c r="X1212" s="1">
        <v>644.13</v>
      </c>
      <c r="Y1212" s="1">
        <v>5599</v>
      </c>
      <c r="Z1212" s="19" t="s">
        <v>12086</v>
      </c>
      <c r="AA1212" s="1">
        <v>20260306</v>
      </c>
      <c r="AD1212" s="19" t="s">
        <v>12087</v>
      </c>
      <c r="AE1212" s="19" t="s">
        <v>12088</v>
      </c>
      <c r="AF1212" s="1" t="s">
        <v>140</v>
      </c>
      <c r="AG1212" s="1" t="s">
        <v>12089</v>
      </c>
      <c r="AH1212" s="1" t="e">
        <f>COUNTIF([1]Sheet1!$AG:$AG,AG1212)</f>
        <v>#VALUE!</v>
      </c>
      <c r="AI1212" s="1">
        <v>1</v>
      </c>
      <c r="AJ1212" s="1" t="s">
        <v>729</v>
      </c>
      <c r="AK1212" s="1" t="s">
        <v>6761</v>
      </c>
      <c r="AL1212" s="19" t="s">
        <v>6762</v>
      </c>
      <c r="AM1212" s="19" t="s">
        <v>145</v>
      </c>
      <c r="AN1212" s="2">
        <v>46094.5108333333</v>
      </c>
      <c r="AO1212" s="1" t="s">
        <v>146</v>
      </c>
      <c r="AQ1212" s="1" t="s">
        <v>12090</v>
      </c>
      <c r="AR1212" s="1" t="s">
        <v>12091</v>
      </c>
      <c r="AS1212" s="1">
        <v>140602</v>
      </c>
      <c r="AT1212" s="1" t="s">
        <v>12092</v>
      </c>
      <c r="AU1212" s="1" t="s">
        <v>150</v>
      </c>
      <c r="AV1212" s="1" t="s">
        <v>151</v>
      </c>
      <c r="AW1212" s="19" t="s">
        <v>12093</v>
      </c>
      <c r="AX1212" s="1" t="s">
        <v>190</v>
      </c>
      <c r="AY1212" s="1">
        <v>5099</v>
      </c>
    </row>
    <row r="1213" s="1" customFormat="1" spans="1:51">
      <c r="A1213" s="1">
        <v>1212</v>
      </c>
      <c r="B1213" s="2">
        <v>46133.6769212963</v>
      </c>
      <c r="C1213" s="2">
        <v>46072.6244328704</v>
      </c>
      <c r="D1213" s="1">
        <v>20260219</v>
      </c>
      <c r="E1213" s="1">
        <v>1599</v>
      </c>
      <c r="F1213" s="1">
        <v>239.85</v>
      </c>
      <c r="G1213" s="1" t="s">
        <v>10769</v>
      </c>
      <c r="I1213" s="1" t="s">
        <v>10770</v>
      </c>
      <c r="J1213" s="1" t="s">
        <v>7</v>
      </c>
      <c r="K1213" s="1" t="s">
        <v>12094</v>
      </c>
      <c r="M1213" s="1" t="s">
        <v>129</v>
      </c>
      <c r="N1213" s="1">
        <v>0</v>
      </c>
      <c r="O1213" s="1" t="s">
        <v>130</v>
      </c>
      <c r="P1213" s="1" t="s">
        <v>131</v>
      </c>
      <c r="Q1213" s="19" t="s">
        <v>12095</v>
      </c>
      <c r="R1213" s="19" t="s">
        <v>10773</v>
      </c>
      <c r="S1213" s="1">
        <v>140602</v>
      </c>
      <c r="U1213" s="1" t="s">
        <v>134</v>
      </c>
      <c r="V1213" s="1" t="s">
        <v>135</v>
      </c>
      <c r="W1213" s="1" t="s">
        <v>136</v>
      </c>
      <c r="X1213" s="1">
        <v>183.96</v>
      </c>
      <c r="Y1213" s="1">
        <v>1599</v>
      </c>
      <c r="Z1213" s="19" t="s">
        <v>12096</v>
      </c>
      <c r="AA1213" s="1">
        <v>20260219</v>
      </c>
      <c r="AD1213" s="19" t="s">
        <v>12097</v>
      </c>
      <c r="AE1213" s="19" t="s">
        <v>12098</v>
      </c>
      <c r="AF1213" s="1" t="s">
        <v>140</v>
      </c>
      <c r="AG1213" s="1" t="s">
        <v>12099</v>
      </c>
      <c r="AH1213" s="1" t="e">
        <f>COUNTIF([1]Sheet1!$AG:$AG,AG1213)</f>
        <v>#VALUE!</v>
      </c>
      <c r="AI1213" s="1">
        <v>1</v>
      </c>
      <c r="AJ1213" s="1" t="s">
        <v>197</v>
      </c>
      <c r="AK1213" s="1" t="s">
        <v>342</v>
      </c>
      <c r="AL1213" s="19" t="s">
        <v>343</v>
      </c>
      <c r="AM1213" s="19" t="s">
        <v>145</v>
      </c>
      <c r="AN1213" s="2">
        <v>46094.511400463</v>
      </c>
      <c r="AO1213" s="1" t="s">
        <v>146</v>
      </c>
      <c r="AQ1213" s="1" t="s">
        <v>11429</v>
      </c>
      <c r="AR1213" s="1" t="s">
        <v>12100</v>
      </c>
      <c r="AS1213" s="1">
        <v>140602</v>
      </c>
      <c r="AT1213" s="1" t="s">
        <v>12101</v>
      </c>
      <c r="AU1213" s="1" t="s">
        <v>150</v>
      </c>
      <c r="AV1213" s="1" t="s">
        <v>151</v>
      </c>
      <c r="AW1213" s="19" t="s">
        <v>12102</v>
      </c>
      <c r="AX1213" s="1" t="s">
        <v>190</v>
      </c>
      <c r="AY1213" s="1">
        <v>1359.15</v>
      </c>
    </row>
    <row r="1214" s="1" customFormat="1" spans="1:51">
      <c r="A1214" s="1">
        <v>1213</v>
      </c>
      <c r="B1214" s="2">
        <v>46133.6685185185</v>
      </c>
      <c r="C1214" s="2">
        <v>46064.5169560185</v>
      </c>
      <c r="D1214" s="1">
        <v>20260211</v>
      </c>
      <c r="E1214" s="1">
        <v>2700</v>
      </c>
      <c r="F1214" s="1">
        <v>405</v>
      </c>
      <c r="G1214" s="1" t="s">
        <v>10790</v>
      </c>
      <c r="I1214" s="1" t="s">
        <v>10770</v>
      </c>
      <c r="J1214" s="1" t="s">
        <v>7</v>
      </c>
      <c r="K1214" s="1" t="s">
        <v>12103</v>
      </c>
      <c r="M1214" s="1" t="s">
        <v>129</v>
      </c>
      <c r="N1214" s="1">
        <v>0</v>
      </c>
      <c r="O1214" s="1" t="s">
        <v>130</v>
      </c>
      <c r="P1214" s="1" t="s">
        <v>131</v>
      </c>
      <c r="Q1214" s="19" t="s">
        <v>12104</v>
      </c>
      <c r="R1214" s="19" t="s">
        <v>10773</v>
      </c>
      <c r="S1214" s="1">
        <v>140602</v>
      </c>
      <c r="U1214" s="1" t="s">
        <v>134</v>
      </c>
      <c r="V1214" s="1" t="s">
        <v>135</v>
      </c>
      <c r="W1214" s="1" t="s">
        <v>136</v>
      </c>
      <c r="X1214" s="1">
        <v>310.62</v>
      </c>
      <c r="Y1214" s="1">
        <v>2700</v>
      </c>
      <c r="Z1214" s="19" t="s">
        <v>12105</v>
      </c>
      <c r="AA1214" s="1">
        <v>20260211</v>
      </c>
      <c r="AD1214" s="19" t="s">
        <v>12106</v>
      </c>
      <c r="AE1214" s="19" t="s">
        <v>12107</v>
      </c>
      <c r="AF1214" s="1" t="s">
        <v>140</v>
      </c>
      <c r="AG1214" s="1" t="s">
        <v>12108</v>
      </c>
      <c r="AH1214" s="1" t="e">
        <f>COUNTIF([1]Sheet1!$AG:$AG,AG1214)</f>
        <v>#VALUE!</v>
      </c>
      <c r="AI1214" s="1">
        <v>1</v>
      </c>
      <c r="AJ1214" s="1" t="s">
        <v>142</v>
      </c>
      <c r="AK1214" s="1" t="s">
        <v>3011</v>
      </c>
      <c r="AL1214" s="19" t="s">
        <v>3012</v>
      </c>
      <c r="AM1214" s="19" t="s">
        <v>145</v>
      </c>
      <c r="AN1214" s="2">
        <v>46094.5131365741</v>
      </c>
      <c r="AO1214" s="1" t="s">
        <v>146</v>
      </c>
      <c r="AQ1214" s="1" t="s">
        <v>1113</v>
      </c>
      <c r="AR1214" s="1" t="s">
        <v>12109</v>
      </c>
      <c r="AS1214" s="1">
        <v>140602</v>
      </c>
      <c r="AT1214" s="1" t="s">
        <v>12110</v>
      </c>
      <c r="AU1214" s="1" t="s">
        <v>150</v>
      </c>
      <c r="AV1214" s="1" t="s">
        <v>151</v>
      </c>
      <c r="AW1214" s="19" t="s">
        <v>12111</v>
      </c>
      <c r="AX1214" s="1" t="s">
        <v>190</v>
      </c>
      <c r="AY1214" s="1">
        <v>2295</v>
      </c>
    </row>
    <row r="1215" s="1" customFormat="1" spans="1:51">
      <c r="A1215" s="1">
        <v>1214</v>
      </c>
      <c r="B1215" s="2">
        <v>46133.6636111111</v>
      </c>
      <c r="C1215" s="2">
        <v>46068.6840972222</v>
      </c>
      <c r="D1215" s="1">
        <v>20260215</v>
      </c>
      <c r="E1215" s="1">
        <v>3900</v>
      </c>
      <c r="F1215" s="1">
        <v>500</v>
      </c>
      <c r="G1215" s="1" t="s">
        <v>10790</v>
      </c>
      <c r="I1215" s="1" t="s">
        <v>10770</v>
      </c>
      <c r="J1215" s="1" t="s">
        <v>7</v>
      </c>
      <c r="K1215" s="1" t="s">
        <v>12112</v>
      </c>
      <c r="M1215" s="1" t="s">
        <v>129</v>
      </c>
      <c r="N1215" s="1">
        <v>0</v>
      </c>
      <c r="O1215" s="1" t="s">
        <v>130</v>
      </c>
      <c r="P1215" s="1" t="s">
        <v>131</v>
      </c>
      <c r="Q1215" s="19" t="s">
        <v>12113</v>
      </c>
      <c r="R1215" s="19" t="s">
        <v>10773</v>
      </c>
      <c r="S1215" s="1">
        <v>140602</v>
      </c>
      <c r="U1215" s="1" t="s">
        <v>134</v>
      </c>
      <c r="V1215" s="1" t="s">
        <v>135</v>
      </c>
      <c r="W1215" s="1" t="s">
        <v>136</v>
      </c>
      <c r="X1215" s="1">
        <v>448.67</v>
      </c>
      <c r="Y1215" s="1">
        <v>3900</v>
      </c>
      <c r="Z1215" s="19" t="s">
        <v>12114</v>
      </c>
      <c r="AA1215" s="1">
        <v>20260216</v>
      </c>
      <c r="AD1215" s="19" t="s">
        <v>12115</v>
      </c>
      <c r="AE1215" s="19" t="s">
        <v>12116</v>
      </c>
      <c r="AF1215" s="1" t="s">
        <v>140</v>
      </c>
      <c r="AG1215" s="1" t="s">
        <v>12117</v>
      </c>
      <c r="AH1215" s="1" t="e">
        <f>COUNTIF([1]Sheet1!$AG:$AG,AG1215)</f>
        <v>#VALUE!</v>
      </c>
      <c r="AI1215" s="1">
        <v>1</v>
      </c>
      <c r="AJ1215" s="1" t="s">
        <v>197</v>
      </c>
      <c r="AK1215" s="1" t="s">
        <v>954</v>
      </c>
      <c r="AL1215" s="19" t="s">
        <v>955</v>
      </c>
      <c r="AM1215" s="19" t="s">
        <v>145</v>
      </c>
      <c r="AN1215" s="2">
        <v>46094.5143634259</v>
      </c>
      <c r="AO1215" s="1" t="s">
        <v>146</v>
      </c>
      <c r="AQ1215" s="1" t="s">
        <v>793</v>
      </c>
      <c r="AR1215" s="1" t="s">
        <v>12118</v>
      </c>
      <c r="AS1215" s="1">
        <v>140602</v>
      </c>
      <c r="AT1215" s="1" t="s">
        <v>12119</v>
      </c>
      <c r="AU1215" s="1" t="s">
        <v>150</v>
      </c>
      <c r="AV1215" s="1" t="s">
        <v>151</v>
      </c>
      <c r="AW1215" s="19" t="s">
        <v>12120</v>
      </c>
      <c r="AX1215" s="1" t="s">
        <v>190</v>
      </c>
      <c r="AY1215" s="1">
        <v>3400</v>
      </c>
    </row>
    <row r="1216" s="1" customFormat="1" spans="1:51">
      <c r="A1216" s="1">
        <v>1215</v>
      </c>
      <c r="B1216" s="2">
        <v>46133.6615740741</v>
      </c>
      <c r="C1216" s="2">
        <v>46087.6721296296</v>
      </c>
      <c r="D1216" s="1">
        <v>20260306</v>
      </c>
      <c r="E1216" s="1">
        <v>5550</v>
      </c>
      <c r="F1216" s="1">
        <v>500</v>
      </c>
      <c r="G1216" s="1" t="s">
        <v>10790</v>
      </c>
      <c r="I1216" s="1" t="s">
        <v>10770</v>
      </c>
      <c r="J1216" s="1" t="s">
        <v>7</v>
      </c>
      <c r="K1216" s="1" t="s">
        <v>12121</v>
      </c>
      <c r="M1216" s="1" t="s">
        <v>129</v>
      </c>
      <c r="N1216" s="1">
        <v>0</v>
      </c>
      <c r="O1216" s="1" t="s">
        <v>130</v>
      </c>
      <c r="P1216" s="1" t="s">
        <v>131</v>
      </c>
      <c r="Q1216" s="19" t="s">
        <v>12122</v>
      </c>
      <c r="R1216" s="19" t="s">
        <v>10773</v>
      </c>
      <c r="S1216" s="1">
        <v>140602</v>
      </c>
      <c r="U1216" s="1" t="s">
        <v>134</v>
      </c>
      <c r="V1216" s="1" t="s">
        <v>135</v>
      </c>
      <c r="W1216" s="1" t="s">
        <v>136</v>
      </c>
      <c r="X1216" s="1">
        <v>638.5</v>
      </c>
      <c r="Y1216" s="1">
        <v>5550</v>
      </c>
      <c r="Z1216" s="19" t="s">
        <v>12123</v>
      </c>
      <c r="AA1216" s="1">
        <v>20260306</v>
      </c>
      <c r="AD1216" s="19" t="s">
        <v>12124</v>
      </c>
      <c r="AE1216" s="19" t="s">
        <v>12125</v>
      </c>
      <c r="AF1216" s="1" t="s">
        <v>140</v>
      </c>
      <c r="AG1216" s="1" t="s">
        <v>12126</v>
      </c>
      <c r="AH1216" s="1" t="e">
        <f>COUNTIF([1]Sheet1!$AG:$AG,AG1216)</f>
        <v>#VALUE!</v>
      </c>
      <c r="AI1216" s="1">
        <v>1</v>
      </c>
      <c r="AJ1216" s="1" t="s">
        <v>729</v>
      </c>
      <c r="AK1216" s="1" t="s">
        <v>6761</v>
      </c>
      <c r="AL1216" s="19" t="s">
        <v>6762</v>
      </c>
      <c r="AM1216" s="19" t="s">
        <v>145</v>
      </c>
      <c r="AN1216" s="2">
        <v>46094.5158101852</v>
      </c>
      <c r="AO1216" s="1" t="s">
        <v>146</v>
      </c>
      <c r="AQ1216" s="1" t="s">
        <v>9106</v>
      </c>
      <c r="AR1216" s="1" t="s">
        <v>12127</v>
      </c>
      <c r="AS1216" s="1">
        <v>140602</v>
      </c>
      <c r="AT1216" s="1" t="s">
        <v>12128</v>
      </c>
      <c r="AU1216" s="1" t="s">
        <v>150</v>
      </c>
      <c r="AV1216" s="1" t="s">
        <v>151</v>
      </c>
      <c r="AW1216" s="19" t="s">
        <v>12129</v>
      </c>
      <c r="AX1216" s="1" t="s">
        <v>190</v>
      </c>
      <c r="AY1216" s="1">
        <v>5050</v>
      </c>
    </row>
    <row r="1217" s="1" customFormat="1" spans="1:51">
      <c r="A1217" s="1">
        <v>1216</v>
      </c>
      <c r="B1217" s="2">
        <v>46133.6596296296</v>
      </c>
      <c r="C1217" s="2">
        <v>46068.6753356481</v>
      </c>
      <c r="D1217" s="1">
        <v>20260215</v>
      </c>
      <c r="E1217" s="1">
        <v>3999</v>
      </c>
      <c r="F1217" s="1">
        <v>500</v>
      </c>
      <c r="G1217" s="1" t="s">
        <v>10790</v>
      </c>
      <c r="I1217" s="1" t="s">
        <v>10770</v>
      </c>
      <c r="J1217" s="1" t="s">
        <v>7</v>
      </c>
      <c r="K1217" s="1" t="s">
        <v>12130</v>
      </c>
      <c r="M1217" s="1" t="s">
        <v>129</v>
      </c>
      <c r="N1217" s="1">
        <v>0</v>
      </c>
      <c r="O1217" s="1" t="s">
        <v>130</v>
      </c>
      <c r="P1217" s="1" t="s">
        <v>131</v>
      </c>
      <c r="Q1217" s="19" t="s">
        <v>12131</v>
      </c>
      <c r="R1217" s="19" t="s">
        <v>10773</v>
      </c>
      <c r="S1217" s="1">
        <v>140602</v>
      </c>
      <c r="U1217" s="1" t="s">
        <v>134</v>
      </c>
      <c r="V1217" s="1" t="s">
        <v>135</v>
      </c>
      <c r="W1217" s="1" t="s">
        <v>136</v>
      </c>
      <c r="X1217" s="1">
        <v>460.06</v>
      </c>
      <c r="Y1217" s="1">
        <v>3999</v>
      </c>
      <c r="Z1217" s="19" t="s">
        <v>12132</v>
      </c>
      <c r="AA1217" s="1">
        <v>20260216</v>
      </c>
      <c r="AD1217" s="19" t="s">
        <v>12133</v>
      </c>
      <c r="AE1217" s="19" t="s">
        <v>12134</v>
      </c>
      <c r="AF1217" s="1" t="s">
        <v>140</v>
      </c>
      <c r="AG1217" s="1" t="s">
        <v>12135</v>
      </c>
      <c r="AH1217" s="1" t="e">
        <f>COUNTIF([1]Sheet1!$AG:$AG,AG1217)</f>
        <v>#VALUE!</v>
      </c>
      <c r="AI1217" s="1">
        <v>1</v>
      </c>
      <c r="AJ1217" s="1" t="s">
        <v>197</v>
      </c>
      <c r="AK1217" s="1" t="s">
        <v>318</v>
      </c>
      <c r="AL1217" s="19" t="s">
        <v>319</v>
      </c>
      <c r="AM1217" s="19" t="s">
        <v>145</v>
      </c>
      <c r="AN1217" s="2">
        <v>46094.5181828704</v>
      </c>
      <c r="AO1217" s="1" t="s">
        <v>146</v>
      </c>
      <c r="AQ1217" s="1" t="s">
        <v>902</v>
      </c>
      <c r="AR1217" s="1" t="s">
        <v>12136</v>
      </c>
      <c r="AS1217" s="1">
        <v>140602</v>
      </c>
      <c r="AT1217" s="1" t="s">
        <v>12137</v>
      </c>
      <c r="AU1217" s="1" t="s">
        <v>150</v>
      </c>
      <c r="AV1217" s="1" t="s">
        <v>151</v>
      </c>
      <c r="AW1217" s="19" t="s">
        <v>12138</v>
      </c>
      <c r="AX1217" s="1" t="s">
        <v>190</v>
      </c>
      <c r="AY1217" s="1">
        <v>3499</v>
      </c>
    </row>
    <row r="1218" s="1" customFormat="1" spans="1:51">
      <c r="A1218" s="1">
        <v>1217</v>
      </c>
      <c r="B1218" s="2">
        <v>46133.4514814815</v>
      </c>
      <c r="C1218" s="2">
        <v>46072.7769444444</v>
      </c>
      <c r="D1218" s="1">
        <v>20260219</v>
      </c>
      <c r="E1218" s="1">
        <v>2699</v>
      </c>
      <c r="F1218" s="1">
        <v>404.85</v>
      </c>
      <c r="G1218" s="1" t="s">
        <v>10769</v>
      </c>
      <c r="I1218" s="1" t="s">
        <v>10770</v>
      </c>
      <c r="J1218" s="1" t="s">
        <v>7</v>
      </c>
      <c r="K1218" s="1" t="s">
        <v>12139</v>
      </c>
      <c r="M1218" s="1" t="s">
        <v>129</v>
      </c>
      <c r="N1218" s="1">
        <v>0</v>
      </c>
      <c r="O1218" s="1" t="s">
        <v>130</v>
      </c>
      <c r="P1218" s="1" t="s">
        <v>131</v>
      </c>
      <c r="Q1218" s="19" t="s">
        <v>12140</v>
      </c>
      <c r="R1218" s="19" t="s">
        <v>10773</v>
      </c>
      <c r="S1218" s="1">
        <v>140602</v>
      </c>
      <c r="U1218" s="1" t="s">
        <v>134</v>
      </c>
      <c r="V1218" s="1" t="s">
        <v>135</v>
      </c>
      <c r="W1218" s="1" t="s">
        <v>136</v>
      </c>
      <c r="X1218" s="1">
        <v>310.5</v>
      </c>
      <c r="Y1218" s="1">
        <v>2699</v>
      </c>
      <c r="Z1218" s="19" t="s">
        <v>12141</v>
      </c>
      <c r="AA1218" s="1">
        <v>20260219</v>
      </c>
      <c r="AD1218" s="19" t="s">
        <v>12142</v>
      </c>
      <c r="AE1218" s="19" t="s">
        <v>12143</v>
      </c>
      <c r="AF1218" s="1" t="s">
        <v>140</v>
      </c>
      <c r="AG1218" s="1" t="s">
        <v>12144</v>
      </c>
      <c r="AH1218" s="1" t="e">
        <f>COUNTIF([1]Sheet1!$AG:$AG,AG1218)</f>
        <v>#VALUE!</v>
      </c>
      <c r="AI1218" s="1">
        <v>1</v>
      </c>
      <c r="AJ1218" s="1" t="s">
        <v>142</v>
      </c>
      <c r="AK1218" s="1" t="s">
        <v>2522</v>
      </c>
      <c r="AL1218" s="19" t="s">
        <v>2523</v>
      </c>
      <c r="AM1218" s="19" t="s">
        <v>145</v>
      </c>
      <c r="AN1218" s="2">
        <v>46094.5316782407</v>
      </c>
      <c r="AO1218" s="1" t="s">
        <v>146</v>
      </c>
      <c r="AQ1218" s="1" t="s">
        <v>490</v>
      </c>
      <c r="AR1218" s="1" t="s">
        <v>12145</v>
      </c>
      <c r="AS1218" s="1">
        <v>140602</v>
      </c>
      <c r="AT1218" s="1" t="s">
        <v>12146</v>
      </c>
      <c r="AU1218" s="1" t="s">
        <v>150</v>
      </c>
      <c r="AV1218" s="1" t="s">
        <v>151</v>
      </c>
      <c r="AW1218" s="19" t="s">
        <v>12147</v>
      </c>
      <c r="AX1218" s="1" t="s">
        <v>190</v>
      </c>
      <c r="AY1218" s="1">
        <v>2294.15</v>
      </c>
    </row>
    <row r="1219" s="1" customFormat="1" spans="1:51">
      <c r="A1219" s="1">
        <v>1218</v>
      </c>
      <c r="B1219" s="2">
        <v>46133.4141666667</v>
      </c>
      <c r="C1219" s="2">
        <v>46064.4231944444</v>
      </c>
      <c r="D1219" s="1">
        <v>20260211</v>
      </c>
      <c r="E1219" s="1">
        <v>1450</v>
      </c>
      <c r="F1219" s="1">
        <v>217.5</v>
      </c>
      <c r="G1219" s="1" t="s">
        <v>10790</v>
      </c>
      <c r="I1219" s="1" t="s">
        <v>10770</v>
      </c>
      <c r="J1219" s="1" t="s">
        <v>7</v>
      </c>
      <c r="K1219" s="1" t="s">
        <v>12148</v>
      </c>
      <c r="M1219" s="1" t="s">
        <v>129</v>
      </c>
      <c r="N1219" s="1">
        <v>0</v>
      </c>
      <c r="O1219" s="1" t="s">
        <v>130</v>
      </c>
      <c r="P1219" s="1" t="s">
        <v>131</v>
      </c>
      <c r="Q1219" s="19" t="s">
        <v>12149</v>
      </c>
      <c r="R1219" s="19" t="s">
        <v>10773</v>
      </c>
      <c r="S1219" s="1">
        <v>140602</v>
      </c>
      <c r="U1219" s="1" t="s">
        <v>134</v>
      </c>
      <c r="V1219" s="1" t="s">
        <v>135</v>
      </c>
      <c r="W1219" s="1" t="s">
        <v>136</v>
      </c>
      <c r="X1219" s="1">
        <v>166.81</v>
      </c>
      <c r="Y1219" s="1">
        <v>1450</v>
      </c>
      <c r="Z1219" s="19" t="s">
        <v>12150</v>
      </c>
      <c r="AA1219" s="1">
        <v>20260211</v>
      </c>
      <c r="AD1219" s="19" t="s">
        <v>12151</v>
      </c>
      <c r="AE1219" s="19" t="s">
        <v>12152</v>
      </c>
      <c r="AF1219" s="1" t="s">
        <v>140</v>
      </c>
      <c r="AG1219" s="1" t="s">
        <v>12153</v>
      </c>
      <c r="AH1219" s="1" t="e">
        <f>COUNTIF([1]Sheet1!$AG:$AG,AG1219)</f>
        <v>#VALUE!</v>
      </c>
      <c r="AI1219" s="1">
        <v>1</v>
      </c>
      <c r="AJ1219" s="1" t="s">
        <v>729</v>
      </c>
      <c r="AK1219" s="1" t="s">
        <v>6874</v>
      </c>
      <c r="AL1219" s="19" t="s">
        <v>6875</v>
      </c>
      <c r="AM1219" s="19" t="s">
        <v>145</v>
      </c>
      <c r="AN1219" s="2">
        <v>46094.5614814815</v>
      </c>
      <c r="AO1219" s="1" t="s">
        <v>146</v>
      </c>
      <c r="AQ1219" s="1" t="s">
        <v>3245</v>
      </c>
      <c r="AR1219" s="1" t="s">
        <v>12154</v>
      </c>
      <c r="AS1219" s="1">
        <v>140602</v>
      </c>
      <c r="AT1219" s="1" t="s">
        <v>12155</v>
      </c>
      <c r="AU1219" s="1" t="s">
        <v>150</v>
      </c>
      <c r="AV1219" s="1" t="s">
        <v>151</v>
      </c>
      <c r="AW1219" s="19" t="s">
        <v>12156</v>
      </c>
      <c r="AX1219" s="1" t="s">
        <v>190</v>
      </c>
      <c r="AY1219" s="1">
        <v>1232.5</v>
      </c>
    </row>
    <row r="1220" s="1" customFormat="1" spans="1:51">
      <c r="A1220" s="1">
        <v>1219</v>
      </c>
      <c r="B1220" s="2">
        <v>46133.4361689815</v>
      </c>
      <c r="C1220" s="2">
        <v>46061.719375</v>
      </c>
      <c r="D1220" s="1">
        <v>20260108</v>
      </c>
      <c r="E1220" s="1">
        <v>5300</v>
      </c>
      <c r="F1220" s="1">
        <v>500</v>
      </c>
      <c r="G1220" s="1" t="s">
        <v>10790</v>
      </c>
      <c r="I1220" s="1" t="s">
        <v>10770</v>
      </c>
      <c r="J1220" s="1" t="s">
        <v>7</v>
      </c>
      <c r="K1220" s="1" t="s">
        <v>12157</v>
      </c>
      <c r="M1220" s="1" t="s">
        <v>129</v>
      </c>
      <c r="N1220" s="1">
        <v>0</v>
      </c>
      <c r="O1220" s="1" t="s">
        <v>130</v>
      </c>
      <c r="P1220" s="1" t="s">
        <v>131</v>
      </c>
      <c r="Q1220" s="19" t="s">
        <v>12158</v>
      </c>
      <c r="R1220" s="19" t="s">
        <v>10773</v>
      </c>
      <c r="S1220" s="1">
        <v>140602</v>
      </c>
      <c r="U1220" s="1" t="s">
        <v>134</v>
      </c>
      <c r="V1220" s="1" t="s">
        <v>135</v>
      </c>
      <c r="W1220" s="1" t="s">
        <v>136</v>
      </c>
      <c r="X1220" s="1">
        <v>609.73</v>
      </c>
      <c r="Y1220" s="1">
        <v>5300</v>
      </c>
      <c r="Z1220" s="19" t="s">
        <v>12159</v>
      </c>
      <c r="AA1220" s="1">
        <v>20260209</v>
      </c>
      <c r="AD1220" s="19" t="s">
        <v>12160</v>
      </c>
      <c r="AE1220" s="19" t="s">
        <v>12161</v>
      </c>
      <c r="AF1220" s="1" t="s">
        <v>140</v>
      </c>
      <c r="AG1220" s="1" t="s">
        <v>12162</v>
      </c>
      <c r="AH1220" s="1" t="e">
        <f>COUNTIF([1]Sheet1!$AG:$AG,AG1220)</f>
        <v>#VALUE!</v>
      </c>
      <c r="AI1220" s="1">
        <v>1</v>
      </c>
      <c r="AJ1220" s="1" t="s">
        <v>142</v>
      </c>
      <c r="AK1220" s="1" t="s">
        <v>2420</v>
      </c>
      <c r="AL1220" s="19" t="s">
        <v>2421</v>
      </c>
      <c r="AM1220" s="19" t="s">
        <v>145</v>
      </c>
      <c r="AN1220" s="2">
        <v>46094.5761574074</v>
      </c>
      <c r="AO1220" s="1" t="s">
        <v>146</v>
      </c>
      <c r="AQ1220" s="1" t="s">
        <v>3959</v>
      </c>
      <c r="AR1220" s="1" t="s">
        <v>12163</v>
      </c>
      <c r="AS1220" s="1">
        <v>140602</v>
      </c>
      <c r="AT1220" s="1" t="s">
        <v>12164</v>
      </c>
      <c r="AU1220" s="1" t="s">
        <v>150</v>
      </c>
      <c r="AV1220" s="1" t="s">
        <v>151</v>
      </c>
      <c r="AW1220" s="19" t="s">
        <v>12165</v>
      </c>
      <c r="AX1220" s="1" t="s">
        <v>190</v>
      </c>
      <c r="AY1220" s="1">
        <v>4800</v>
      </c>
    </row>
    <row r="1221" s="1" customFormat="1" spans="1:51">
      <c r="A1221" s="1">
        <v>1220</v>
      </c>
      <c r="B1221" s="2">
        <v>46133.4317361111</v>
      </c>
      <c r="C1221" s="2">
        <v>46061.4502546296</v>
      </c>
      <c r="D1221" s="1">
        <v>20260208</v>
      </c>
      <c r="E1221" s="1">
        <v>2800</v>
      </c>
      <c r="F1221" s="1">
        <v>420</v>
      </c>
      <c r="G1221" s="1" t="s">
        <v>10790</v>
      </c>
      <c r="I1221" s="1" t="s">
        <v>10770</v>
      </c>
      <c r="J1221" s="1" t="s">
        <v>7</v>
      </c>
      <c r="K1221" s="1" t="s">
        <v>12166</v>
      </c>
      <c r="M1221" s="1" t="s">
        <v>129</v>
      </c>
      <c r="N1221" s="1">
        <v>0</v>
      </c>
      <c r="O1221" s="1" t="s">
        <v>130</v>
      </c>
      <c r="P1221" s="1" t="s">
        <v>131</v>
      </c>
      <c r="Q1221" s="19" t="s">
        <v>12167</v>
      </c>
      <c r="R1221" s="19" t="s">
        <v>10773</v>
      </c>
      <c r="S1221" s="1">
        <v>140602</v>
      </c>
      <c r="U1221" s="1" t="s">
        <v>134</v>
      </c>
      <c r="V1221" s="1" t="s">
        <v>135</v>
      </c>
      <c r="W1221" s="1" t="s">
        <v>136</v>
      </c>
      <c r="X1221" s="1">
        <v>322.12</v>
      </c>
      <c r="Y1221" s="1">
        <v>2800</v>
      </c>
      <c r="Z1221" s="19" t="s">
        <v>12168</v>
      </c>
      <c r="AA1221" s="1">
        <v>20260209</v>
      </c>
      <c r="AD1221" s="19" t="s">
        <v>12169</v>
      </c>
      <c r="AE1221" s="19" t="s">
        <v>12170</v>
      </c>
      <c r="AF1221" s="1" t="s">
        <v>140</v>
      </c>
      <c r="AG1221" s="1" t="s">
        <v>12171</v>
      </c>
      <c r="AH1221" s="1" t="e">
        <f>COUNTIF([1]Sheet1!$AG:$AG,AG1221)</f>
        <v>#VALUE!</v>
      </c>
      <c r="AI1221" s="1">
        <v>1</v>
      </c>
      <c r="AJ1221" s="1" t="s">
        <v>160</v>
      </c>
      <c r="AK1221" s="1" t="s">
        <v>244</v>
      </c>
      <c r="AL1221" s="19" t="s">
        <v>245</v>
      </c>
      <c r="AM1221" s="19" t="s">
        <v>145</v>
      </c>
      <c r="AN1221" s="2">
        <v>46094.5807523148</v>
      </c>
      <c r="AO1221" s="1" t="s">
        <v>146</v>
      </c>
      <c r="AQ1221" s="1" t="s">
        <v>524</v>
      </c>
      <c r="AR1221" s="1" t="s">
        <v>12172</v>
      </c>
      <c r="AS1221" s="1">
        <v>140602</v>
      </c>
      <c r="AT1221" s="1" t="s">
        <v>12173</v>
      </c>
      <c r="AU1221" s="1" t="s">
        <v>150</v>
      </c>
      <c r="AV1221" s="1" t="s">
        <v>151</v>
      </c>
      <c r="AW1221" s="19" t="s">
        <v>12174</v>
      </c>
      <c r="AX1221" s="1" t="s">
        <v>190</v>
      </c>
      <c r="AY1221" s="1">
        <v>2380</v>
      </c>
    </row>
    <row r="1222" s="1" customFormat="1" spans="1:51">
      <c r="A1222" s="1">
        <v>1221</v>
      </c>
      <c r="B1222" s="2">
        <v>46133.371099537</v>
      </c>
      <c r="C1222" s="2">
        <v>46076.8272337963</v>
      </c>
      <c r="D1222" s="1">
        <v>20260223</v>
      </c>
      <c r="E1222" s="1">
        <v>4000</v>
      </c>
      <c r="F1222" s="1">
        <v>500</v>
      </c>
      <c r="G1222" s="1" t="s">
        <v>10769</v>
      </c>
      <c r="I1222" s="1" t="s">
        <v>10770</v>
      </c>
      <c r="J1222" s="1" t="s">
        <v>7</v>
      </c>
      <c r="K1222" s="1" t="s">
        <v>12175</v>
      </c>
      <c r="M1222" s="1" t="s">
        <v>129</v>
      </c>
      <c r="N1222" s="1">
        <v>0</v>
      </c>
      <c r="O1222" s="1" t="s">
        <v>130</v>
      </c>
      <c r="P1222" s="1" t="s">
        <v>131</v>
      </c>
      <c r="Q1222" s="19" t="s">
        <v>12176</v>
      </c>
      <c r="R1222" s="19" t="s">
        <v>10773</v>
      </c>
      <c r="S1222" s="1">
        <v>140602</v>
      </c>
      <c r="U1222" s="1" t="s">
        <v>134</v>
      </c>
      <c r="V1222" s="1" t="s">
        <v>135</v>
      </c>
      <c r="W1222" s="1" t="s">
        <v>136</v>
      </c>
      <c r="X1222" s="1">
        <v>460.18</v>
      </c>
      <c r="Y1222" s="1">
        <v>4000</v>
      </c>
      <c r="Z1222" s="19" t="s">
        <v>12177</v>
      </c>
      <c r="AA1222" s="1">
        <v>20260225</v>
      </c>
      <c r="AD1222" s="19" t="s">
        <v>12178</v>
      </c>
      <c r="AE1222" s="19" t="s">
        <v>12179</v>
      </c>
      <c r="AF1222" s="1" t="s">
        <v>140</v>
      </c>
      <c r="AG1222" s="1" t="s">
        <v>12180</v>
      </c>
      <c r="AH1222" s="1" t="e">
        <f>COUNTIF([1]Sheet1!$AG:$AG,AG1222)</f>
        <v>#VALUE!</v>
      </c>
      <c r="AI1222" s="1">
        <v>1</v>
      </c>
      <c r="AJ1222" s="1" t="s">
        <v>197</v>
      </c>
      <c r="AK1222" s="1" t="s">
        <v>12181</v>
      </c>
      <c r="AL1222" s="19" t="s">
        <v>12182</v>
      </c>
      <c r="AM1222" s="19" t="s">
        <v>145</v>
      </c>
      <c r="AN1222" s="2">
        <v>46094.6239930556</v>
      </c>
      <c r="AO1222" s="1" t="s">
        <v>146</v>
      </c>
      <c r="AQ1222" s="1" t="s">
        <v>1213</v>
      </c>
      <c r="AR1222" s="1" t="s">
        <v>12183</v>
      </c>
      <c r="AS1222" s="1">
        <v>140602</v>
      </c>
      <c r="AT1222" s="1" t="s">
        <v>12184</v>
      </c>
      <c r="AU1222" s="1" t="s">
        <v>150</v>
      </c>
      <c r="AV1222" s="1" t="s">
        <v>151</v>
      </c>
      <c r="AW1222" s="19" t="s">
        <v>12185</v>
      </c>
      <c r="AX1222" s="1" t="s">
        <v>190</v>
      </c>
      <c r="AY1222" s="1">
        <v>3500</v>
      </c>
    </row>
    <row r="1223" s="1" customFormat="1" spans="1:51">
      <c r="A1223" s="1">
        <v>1222</v>
      </c>
      <c r="B1223" s="2">
        <v>46133.4370833333</v>
      </c>
      <c r="C1223" s="2">
        <v>46111.5369675926</v>
      </c>
      <c r="D1223" s="1">
        <v>20260330</v>
      </c>
      <c r="E1223" s="1">
        <v>1799</v>
      </c>
      <c r="F1223" s="1">
        <v>269.85</v>
      </c>
      <c r="G1223" s="1" t="s">
        <v>12186</v>
      </c>
      <c r="I1223" s="1" t="s">
        <v>10770</v>
      </c>
      <c r="J1223" s="1" t="s">
        <v>7</v>
      </c>
      <c r="K1223" s="1" t="s">
        <v>12187</v>
      </c>
      <c r="M1223" s="1" t="s">
        <v>129</v>
      </c>
      <c r="N1223" s="1">
        <v>0</v>
      </c>
      <c r="O1223" s="1" t="s">
        <v>130</v>
      </c>
      <c r="P1223" s="1" t="s">
        <v>131</v>
      </c>
      <c r="Q1223" s="19" t="s">
        <v>12188</v>
      </c>
      <c r="R1223" s="19" t="s">
        <v>10773</v>
      </c>
      <c r="S1223" s="1">
        <v>140602</v>
      </c>
      <c r="U1223" s="1" t="s">
        <v>134</v>
      </c>
      <c r="V1223" s="1" t="s">
        <v>135</v>
      </c>
      <c r="W1223" s="1" t="s">
        <v>136</v>
      </c>
      <c r="X1223" s="1">
        <v>206.96</v>
      </c>
      <c r="Y1223" s="1">
        <v>1799</v>
      </c>
      <c r="Z1223" s="19" t="s">
        <v>12189</v>
      </c>
      <c r="AA1223" s="1">
        <v>20260330</v>
      </c>
      <c r="AD1223" s="19" t="s">
        <v>12190</v>
      </c>
      <c r="AE1223" s="19" t="s">
        <v>12191</v>
      </c>
      <c r="AF1223" s="1" t="s">
        <v>140</v>
      </c>
      <c r="AG1223" s="1" t="s">
        <v>12192</v>
      </c>
      <c r="AH1223" s="1" t="e">
        <f>COUNTIF([1]Sheet1!$AG:$AG,AG1223)</f>
        <v>#VALUE!</v>
      </c>
      <c r="AI1223" s="1">
        <v>1</v>
      </c>
      <c r="AJ1223" s="1" t="s">
        <v>160</v>
      </c>
      <c r="AK1223" s="1" t="s">
        <v>1713</v>
      </c>
      <c r="AL1223" s="19" t="s">
        <v>1714</v>
      </c>
      <c r="AM1223" s="19" t="s">
        <v>145</v>
      </c>
      <c r="AN1223" s="2">
        <v>46111.6713541667</v>
      </c>
      <c r="AO1223" s="1" t="s">
        <v>146</v>
      </c>
      <c r="AQ1223" s="1" t="s">
        <v>490</v>
      </c>
      <c r="AR1223" s="1" t="s">
        <v>12193</v>
      </c>
      <c r="AS1223" s="1">
        <v>140602</v>
      </c>
      <c r="AT1223" s="1" t="s">
        <v>12194</v>
      </c>
      <c r="AU1223" s="1" t="s">
        <v>150</v>
      </c>
      <c r="AV1223" s="1" t="s">
        <v>151</v>
      </c>
      <c r="AW1223" s="19" t="s">
        <v>12195</v>
      </c>
      <c r="AX1223" s="1" t="s">
        <v>263</v>
      </c>
      <c r="AY1223" s="1">
        <v>1529.15</v>
      </c>
    </row>
    <row r="1224" s="1" customFormat="1" spans="1:51">
      <c r="A1224" s="1">
        <v>1223</v>
      </c>
      <c r="B1224" s="2">
        <v>46136.6938657407</v>
      </c>
      <c r="C1224" s="2">
        <v>46111.4608101852</v>
      </c>
      <c r="D1224" s="1">
        <v>20260330</v>
      </c>
      <c r="E1224" s="1">
        <v>3800</v>
      </c>
      <c r="F1224" s="1">
        <v>500</v>
      </c>
      <c r="G1224" s="1" t="s">
        <v>10790</v>
      </c>
      <c r="I1224" s="1" t="s">
        <v>10770</v>
      </c>
      <c r="J1224" s="1" t="s">
        <v>7</v>
      </c>
      <c r="K1224" s="1" t="s">
        <v>12196</v>
      </c>
      <c r="M1224" s="1" t="s">
        <v>129</v>
      </c>
      <c r="N1224" s="1">
        <v>0</v>
      </c>
      <c r="O1224" s="1" t="s">
        <v>130</v>
      </c>
      <c r="P1224" s="1" t="s">
        <v>131</v>
      </c>
      <c r="Q1224" s="19" t="s">
        <v>12197</v>
      </c>
      <c r="R1224" s="19" t="s">
        <v>10773</v>
      </c>
      <c r="S1224" s="1">
        <v>140602</v>
      </c>
      <c r="U1224" s="1" t="s">
        <v>134</v>
      </c>
      <c r="V1224" s="1" t="s">
        <v>135</v>
      </c>
      <c r="W1224" s="1" t="s">
        <v>136</v>
      </c>
      <c r="X1224" s="1">
        <v>437.17</v>
      </c>
      <c r="Y1224" s="1">
        <v>3800</v>
      </c>
      <c r="Z1224" s="19" t="s">
        <v>12198</v>
      </c>
      <c r="AA1224" s="1">
        <v>20260331</v>
      </c>
      <c r="AD1224" s="19" t="s">
        <v>12199</v>
      </c>
      <c r="AE1224" s="19" t="s">
        <v>12200</v>
      </c>
      <c r="AF1224" s="1" t="s">
        <v>140</v>
      </c>
      <c r="AG1224" s="1" t="s">
        <v>12201</v>
      </c>
      <c r="AH1224" s="1" t="e">
        <f>COUNTIF([1]Sheet1!$AG:$AG,AG1224)</f>
        <v>#VALUE!</v>
      </c>
      <c r="AI1224" s="1">
        <v>1</v>
      </c>
      <c r="AJ1224" s="1" t="s">
        <v>142</v>
      </c>
      <c r="AK1224" s="1" t="s">
        <v>12202</v>
      </c>
      <c r="AL1224" s="19" t="s">
        <v>12203</v>
      </c>
      <c r="AM1224" s="19" t="s">
        <v>145</v>
      </c>
      <c r="AN1224" s="2">
        <v>46112.637662037</v>
      </c>
      <c r="AO1224" s="1" t="s">
        <v>146</v>
      </c>
      <c r="AQ1224" s="1" t="s">
        <v>914</v>
      </c>
      <c r="AR1224" s="1" t="s">
        <v>12204</v>
      </c>
      <c r="AS1224" s="1">
        <v>140602</v>
      </c>
      <c r="AT1224" s="1" t="s">
        <v>12205</v>
      </c>
      <c r="AU1224" s="1" t="s">
        <v>150</v>
      </c>
      <c r="AV1224" s="1" t="s">
        <v>151</v>
      </c>
      <c r="AW1224" s="19" t="s">
        <v>12206</v>
      </c>
      <c r="AX1224" s="1" t="s">
        <v>263</v>
      </c>
      <c r="AY1224" s="1">
        <v>3300</v>
      </c>
    </row>
    <row r="1225" s="1" customFormat="1" spans="1:51">
      <c r="A1225" s="1">
        <v>1224</v>
      </c>
      <c r="B1225" s="2">
        <v>46135.6797453704</v>
      </c>
      <c r="C1225" s="2">
        <v>46110.5431134259</v>
      </c>
      <c r="D1225" s="1">
        <v>20260329</v>
      </c>
      <c r="E1225" s="1">
        <v>3850</v>
      </c>
      <c r="F1225" s="1">
        <v>500</v>
      </c>
      <c r="G1225" s="1" t="s">
        <v>10790</v>
      </c>
      <c r="I1225" s="1" t="s">
        <v>10770</v>
      </c>
      <c r="J1225" s="1" t="s">
        <v>7</v>
      </c>
      <c r="K1225" s="1" t="s">
        <v>12207</v>
      </c>
      <c r="M1225" s="1" t="s">
        <v>129</v>
      </c>
      <c r="N1225" s="1">
        <v>0</v>
      </c>
      <c r="O1225" s="1" t="s">
        <v>130</v>
      </c>
      <c r="P1225" s="1" t="s">
        <v>131</v>
      </c>
      <c r="Q1225" s="19" t="s">
        <v>12208</v>
      </c>
      <c r="R1225" s="19" t="s">
        <v>10773</v>
      </c>
      <c r="S1225" s="1">
        <v>140602</v>
      </c>
      <c r="U1225" s="1" t="s">
        <v>134</v>
      </c>
      <c r="V1225" s="1" t="s">
        <v>135</v>
      </c>
      <c r="W1225" s="1" t="s">
        <v>136</v>
      </c>
      <c r="X1225" s="1">
        <v>442.92</v>
      </c>
      <c r="Y1225" s="1">
        <v>3850</v>
      </c>
      <c r="Z1225" s="19" t="s">
        <v>12209</v>
      </c>
      <c r="AA1225" s="1">
        <v>20260330</v>
      </c>
      <c r="AD1225" s="19" t="s">
        <v>12210</v>
      </c>
      <c r="AE1225" s="19" t="s">
        <v>12211</v>
      </c>
      <c r="AF1225" s="1" t="s">
        <v>140</v>
      </c>
      <c r="AG1225" s="1" t="s">
        <v>12212</v>
      </c>
      <c r="AH1225" s="1" t="e">
        <f>COUNTIF([1]Sheet1!$AG:$AG,AG1225)</f>
        <v>#VALUE!</v>
      </c>
      <c r="AI1225" s="1">
        <v>1</v>
      </c>
      <c r="AJ1225" s="1" t="s">
        <v>160</v>
      </c>
      <c r="AK1225" s="1" t="s">
        <v>1171</v>
      </c>
      <c r="AL1225" s="19" t="s">
        <v>1172</v>
      </c>
      <c r="AM1225" s="19" t="s">
        <v>145</v>
      </c>
      <c r="AN1225" s="2">
        <v>46112.8134606481</v>
      </c>
      <c r="AO1225" s="1" t="s">
        <v>146</v>
      </c>
      <c r="AQ1225" s="1" t="s">
        <v>2401</v>
      </c>
      <c r="AR1225" s="1" t="s">
        <v>12213</v>
      </c>
      <c r="AS1225" s="1">
        <v>140602</v>
      </c>
      <c r="AT1225" s="1" t="s">
        <v>12214</v>
      </c>
      <c r="AU1225" s="1" t="s">
        <v>150</v>
      </c>
      <c r="AV1225" s="1" t="s">
        <v>151</v>
      </c>
      <c r="AW1225" s="19" t="s">
        <v>12215</v>
      </c>
      <c r="AX1225" s="1" t="s">
        <v>12216</v>
      </c>
      <c r="AY1225" s="1">
        <v>3350</v>
      </c>
    </row>
    <row r="1226" s="1" customFormat="1" spans="1:51">
      <c r="A1226" s="1">
        <v>1225</v>
      </c>
      <c r="B1226" s="2">
        <v>46135.6576851852</v>
      </c>
      <c r="C1226" s="2">
        <v>46111.7800115741</v>
      </c>
      <c r="D1226" s="1">
        <v>20260330</v>
      </c>
      <c r="E1226" s="1">
        <v>1199</v>
      </c>
      <c r="F1226" s="1">
        <v>179.85</v>
      </c>
      <c r="G1226" s="1" t="s">
        <v>10790</v>
      </c>
      <c r="I1226" s="1" t="s">
        <v>10770</v>
      </c>
      <c r="J1226" s="1" t="s">
        <v>7</v>
      </c>
      <c r="K1226" s="1" t="s">
        <v>12217</v>
      </c>
      <c r="M1226" s="1" t="s">
        <v>129</v>
      </c>
      <c r="N1226" s="1">
        <v>0</v>
      </c>
      <c r="O1226" s="1" t="s">
        <v>130</v>
      </c>
      <c r="P1226" s="1" t="s">
        <v>131</v>
      </c>
      <c r="Q1226" s="19" t="s">
        <v>12218</v>
      </c>
      <c r="R1226" s="19" t="s">
        <v>10773</v>
      </c>
      <c r="S1226" s="1">
        <v>140602</v>
      </c>
      <c r="U1226" s="1" t="s">
        <v>134</v>
      </c>
      <c r="V1226" s="1" t="s">
        <v>135</v>
      </c>
      <c r="W1226" s="1" t="s">
        <v>136</v>
      </c>
      <c r="X1226" s="1">
        <v>137.94</v>
      </c>
      <c r="Y1226" s="1">
        <v>1199</v>
      </c>
      <c r="Z1226" s="19" t="s">
        <v>12219</v>
      </c>
      <c r="AA1226" s="1">
        <v>20260330</v>
      </c>
      <c r="AD1226" s="19" t="s">
        <v>12220</v>
      </c>
      <c r="AE1226" s="19" t="s">
        <v>12221</v>
      </c>
      <c r="AF1226" s="1" t="s">
        <v>140</v>
      </c>
      <c r="AG1226" s="1" t="s">
        <v>12222</v>
      </c>
      <c r="AH1226" s="1" t="e">
        <f>COUNTIF([1]Sheet1!$AG:$AG,AG1226)</f>
        <v>#VALUE!</v>
      </c>
      <c r="AI1226" s="1">
        <v>1</v>
      </c>
      <c r="AJ1226" s="1" t="s">
        <v>197</v>
      </c>
      <c r="AK1226" s="1" t="s">
        <v>294</v>
      </c>
      <c r="AL1226" s="19" t="s">
        <v>295</v>
      </c>
      <c r="AM1226" s="19" t="s">
        <v>145</v>
      </c>
      <c r="AN1226" s="2">
        <v>46112.8324768519</v>
      </c>
      <c r="AO1226" s="1" t="s">
        <v>146</v>
      </c>
      <c r="AQ1226" s="1" t="s">
        <v>6027</v>
      </c>
      <c r="AR1226" s="1" t="s">
        <v>12223</v>
      </c>
      <c r="AS1226" s="1">
        <v>140602</v>
      </c>
      <c r="AT1226" s="1" t="s">
        <v>12224</v>
      </c>
      <c r="AU1226" s="1" t="s">
        <v>150</v>
      </c>
      <c r="AV1226" s="1" t="s">
        <v>151</v>
      </c>
      <c r="AW1226" s="19" t="s">
        <v>12225</v>
      </c>
      <c r="AX1226" s="1" t="s">
        <v>263</v>
      </c>
      <c r="AY1226" s="1">
        <v>1019.15</v>
      </c>
    </row>
    <row r="1227" s="1" customFormat="1" spans="1:51">
      <c r="A1227" s="1">
        <v>1226</v>
      </c>
      <c r="B1227" s="2">
        <v>46136.6733796296</v>
      </c>
      <c r="C1227" s="2">
        <v>46111.4431365741</v>
      </c>
      <c r="D1227" s="1">
        <v>20260330</v>
      </c>
      <c r="E1227" s="1">
        <v>5500</v>
      </c>
      <c r="F1227" s="1">
        <v>500</v>
      </c>
      <c r="G1227" s="1" t="s">
        <v>10769</v>
      </c>
      <c r="I1227" s="1" t="s">
        <v>10770</v>
      </c>
      <c r="J1227" s="1" t="s">
        <v>7</v>
      </c>
      <c r="K1227" s="1" t="s">
        <v>12226</v>
      </c>
      <c r="M1227" s="1" t="s">
        <v>129</v>
      </c>
      <c r="N1227" s="1">
        <v>0</v>
      </c>
      <c r="O1227" s="1" t="s">
        <v>130</v>
      </c>
      <c r="P1227" s="1" t="s">
        <v>131</v>
      </c>
      <c r="Q1227" s="19" t="s">
        <v>12227</v>
      </c>
      <c r="R1227" s="19" t="s">
        <v>10773</v>
      </c>
      <c r="S1227" s="1">
        <v>140602</v>
      </c>
      <c r="U1227" s="1" t="s">
        <v>134</v>
      </c>
      <c r="V1227" s="1" t="s">
        <v>135</v>
      </c>
      <c r="W1227" s="1" t="s">
        <v>136</v>
      </c>
      <c r="X1227" s="1">
        <v>632.74</v>
      </c>
      <c r="Y1227" s="1">
        <v>5500</v>
      </c>
      <c r="Z1227" s="19" t="s">
        <v>12228</v>
      </c>
      <c r="AA1227" s="1">
        <v>20260330</v>
      </c>
      <c r="AD1227" s="19" t="s">
        <v>12229</v>
      </c>
      <c r="AE1227" s="19" t="s">
        <v>12230</v>
      </c>
      <c r="AF1227" s="1" t="s">
        <v>140</v>
      </c>
      <c r="AG1227" s="1" t="s">
        <v>12231</v>
      </c>
      <c r="AH1227" s="1" t="e">
        <f>COUNTIF([1]Sheet1!$AG:$AG,AG1227)</f>
        <v>#VALUE!</v>
      </c>
      <c r="AI1227" s="1">
        <v>1</v>
      </c>
      <c r="AJ1227" s="1" t="s">
        <v>197</v>
      </c>
      <c r="AK1227" s="1" t="s">
        <v>9907</v>
      </c>
      <c r="AL1227" s="19" t="s">
        <v>9908</v>
      </c>
      <c r="AM1227" s="19" t="s">
        <v>145</v>
      </c>
      <c r="AN1227" s="2">
        <v>46113.6188078704</v>
      </c>
      <c r="AO1227" s="1" t="s">
        <v>146</v>
      </c>
      <c r="AQ1227" s="1" t="s">
        <v>2401</v>
      </c>
      <c r="AR1227" s="1" t="s">
        <v>12232</v>
      </c>
      <c r="AS1227" s="1">
        <v>140602</v>
      </c>
      <c r="AT1227" s="1" t="s">
        <v>12233</v>
      </c>
      <c r="AU1227" s="1" t="s">
        <v>150</v>
      </c>
      <c r="AV1227" s="1" t="s">
        <v>151</v>
      </c>
      <c r="AW1227" s="19" t="s">
        <v>12234</v>
      </c>
      <c r="AX1227" s="1" t="s">
        <v>153</v>
      </c>
      <c r="AY1227" s="1">
        <v>5000</v>
      </c>
    </row>
    <row r="1228" s="1" customFormat="1" spans="1:51">
      <c r="A1228" s="1">
        <v>1227</v>
      </c>
      <c r="B1228" s="2">
        <v>46135.881099537</v>
      </c>
      <c r="C1228" s="2">
        <v>46113.4260416667</v>
      </c>
      <c r="D1228" s="1">
        <v>20260401</v>
      </c>
      <c r="E1228" s="1">
        <v>4900</v>
      </c>
      <c r="F1228" s="1">
        <v>500</v>
      </c>
      <c r="G1228" s="1" t="s">
        <v>10790</v>
      </c>
      <c r="I1228" s="1" t="s">
        <v>10770</v>
      </c>
      <c r="J1228" s="1" t="s">
        <v>7</v>
      </c>
      <c r="K1228" s="1" t="s">
        <v>12235</v>
      </c>
      <c r="M1228" s="1" t="s">
        <v>129</v>
      </c>
      <c r="N1228" s="1">
        <v>0</v>
      </c>
      <c r="O1228" s="1" t="s">
        <v>130</v>
      </c>
      <c r="P1228" s="1" t="s">
        <v>131</v>
      </c>
      <c r="Q1228" s="19" t="s">
        <v>12236</v>
      </c>
      <c r="R1228" s="19" t="s">
        <v>10773</v>
      </c>
      <c r="S1228" s="1">
        <v>140602</v>
      </c>
      <c r="U1228" s="1" t="s">
        <v>134</v>
      </c>
      <c r="V1228" s="1" t="s">
        <v>135</v>
      </c>
      <c r="W1228" s="1" t="s">
        <v>136</v>
      </c>
      <c r="X1228" s="1">
        <v>563.72</v>
      </c>
      <c r="Y1228" s="1">
        <v>4900</v>
      </c>
      <c r="Z1228" s="19" t="s">
        <v>12237</v>
      </c>
      <c r="AA1228" s="1">
        <v>20260401</v>
      </c>
      <c r="AD1228" s="19" t="s">
        <v>12238</v>
      </c>
      <c r="AE1228" s="19" t="s">
        <v>12239</v>
      </c>
      <c r="AF1228" s="1" t="s">
        <v>140</v>
      </c>
      <c r="AG1228" s="1" t="s">
        <v>12240</v>
      </c>
      <c r="AH1228" s="1" t="e">
        <f>COUNTIF([1]Sheet1!$AG:$AG,AG1228)</f>
        <v>#VALUE!</v>
      </c>
      <c r="AI1228" s="1">
        <v>1</v>
      </c>
      <c r="AJ1228" s="1" t="s">
        <v>142</v>
      </c>
      <c r="AK1228" s="1" t="s">
        <v>11541</v>
      </c>
      <c r="AL1228" s="19" t="s">
        <v>11542</v>
      </c>
      <c r="AM1228" s="19" t="s">
        <v>145</v>
      </c>
      <c r="AN1228" s="2">
        <v>46113.771412037</v>
      </c>
      <c r="AO1228" s="1" t="s">
        <v>146</v>
      </c>
      <c r="AQ1228" s="1" t="s">
        <v>655</v>
      </c>
      <c r="AR1228" s="1" t="s">
        <v>12241</v>
      </c>
      <c r="AS1228" s="1">
        <v>140602</v>
      </c>
      <c r="AT1228" s="1" t="s">
        <v>12242</v>
      </c>
      <c r="AU1228" s="1" t="s">
        <v>150</v>
      </c>
      <c r="AV1228" s="1" t="s">
        <v>151</v>
      </c>
      <c r="AW1228" s="19" t="s">
        <v>12243</v>
      </c>
      <c r="AX1228" s="1" t="s">
        <v>153</v>
      </c>
      <c r="AY1228" s="1">
        <v>4400</v>
      </c>
    </row>
    <row r="1229" s="1" customFormat="1" spans="1:51">
      <c r="A1229" s="1">
        <v>1228</v>
      </c>
      <c r="B1229" s="2">
        <v>46135.8595949074</v>
      </c>
      <c r="C1229" s="2">
        <v>46113.5384375</v>
      </c>
      <c r="D1229" s="1">
        <v>20260401</v>
      </c>
      <c r="E1229" s="1">
        <v>1599</v>
      </c>
      <c r="F1229" s="1">
        <v>239.85</v>
      </c>
      <c r="G1229" s="1" t="s">
        <v>10790</v>
      </c>
      <c r="I1229" s="1" t="s">
        <v>10770</v>
      </c>
      <c r="J1229" s="1" t="s">
        <v>7</v>
      </c>
      <c r="K1229" s="1" t="s">
        <v>12244</v>
      </c>
      <c r="M1229" s="1" t="s">
        <v>129</v>
      </c>
      <c r="N1229" s="1">
        <v>0</v>
      </c>
      <c r="O1229" s="1" t="s">
        <v>130</v>
      </c>
      <c r="P1229" s="1" t="s">
        <v>131</v>
      </c>
      <c r="Q1229" s="19" t="s">
        <v>12245</v>
      </c>
      <c r="R1229" s="19" t="s">
        <v>10773</v>
      </c>
      <c r="S1229" s="1">
        <v>140602</v>
      </c>
      <c r="U1229" s="1" t="s">
        <v>134</v>
      </c>
      <c r="V1229" s="1" t="s">
        <v>135</v>
      </c>
      <c r="W1229" s="1" t="s">
        <v>136</v>
      </c>
      <c r="X1229" s="1">
        <v>183.96</v>
      </c>
      <c r="Y1229" s="1">
        <v>1599</v>
      </c>
      <c r="Z1229" s="19" t="s">
        <v>12246</v>
      </c>
      <c r="AA1229" s="1">
        <v>20260401</v>
      </c>
      <c r="AD1229" s="19" t="s">
        <v>12247</v>
      </c>
      <c r="AE1229" s="19" t="s">
        <v>12248</v>
      </c>
      <c r="AF1229" s="1" t="s">
        <v>140</v>
      </c>
      <c r="AG1229" s="1" t="s">
        <v>12249</v>
      </c>
      <c r="AH1229" s="1" t="e">
        <f>COUNTIF([1]Sheet1!$AG:$AG,AG1229)</f>
        <v>#VALUE!</v>
      </c>
      <c r="AI1229" s="1">
        <v>1</v>
      </c>
      <c r="AJ1229" s="1" t="s">
        <v>729</v>
      </c>
      <c r="AK1229" s="1" t="s">
        <v>6169</v>
      </c>
      <c r="AL1229" s="19" t="s">
        <v>6170</v>
      </c>
      <c r="AM1229" s="19" t="s">
        <v>145</v>
      </c>
      <c r="AN1229" s="2">
        <v>46113.7749305556</v>
      </c>
      <c r="AO1229" s="1" t="s">
        <v>146</v>
      </c>
      <c r="AQ1229" s="1" t="s">
        <v>366</v>
      </c>
      <c r="AR1229" s="1" t="s">
        <v>12250</v>
      </c>
      <c r="AS1229" s="1">
        <v>140602</v>
      </c>
      <c r="AT1229" s="1" t="s">
        <v>12251</v>
      </c>
      <c r="AU1229" s="1" t="s">
        <v>150</v>
      </c>
      <c r="AV1229" s="1" t="s">
        <v>151</v>
      </c>
      <c r="AW1229" s="19" t="s">
        <v>12252</v>
      </c>
      <c r="AX1229" s="1" t="s">
        <v>153</v>
      </c>
      <c r="AY1229" s="1">
        <v>1359.15</v>
      </c>
    </row>
    <row r="1230" s="1" customFormat="1" spans="1:51">
      <c r="A1230" s="1">
        <v>1229</v>
      </c>
      <c r="B1230" s="2">
        <v>46135.8555555556</v>
      </c>
      <c r="C1230" s="2">
        <v>46113.4205092593</v>
      </c>
      <c r="D1230" s="1">
        <v>20260401</v>
      </c>
      <c r="E1230" s="1">
        <v>3100</v>
      </c>
      <c r="F1230" s="1">
        <v>465</v>
      </c>
      <c r="G1230" s="1" t="s">
        <v>10790</v>
      </c>
      <c r="I1230" s="1" t="s">
        <v>10770</v>
      </c>
      <c r="J1230" s="1" t="s">
        <v>7</v>
      </c>
      <c r="K1230" s="1" t="s">
        <v>12253</v>
      </c>
      <c r="M1230" s="1" t="s">
        <v>129</v>
      </c>
      <c r="N1230" s="1">
        <v>0</v>
      </c>
      <c r="O1230" s="1" t="s">
        <v>130</v>
      </c>
      <c r="P1230" s="1" t="s">
        <v>131</v>
      </c>
      <c r="Q1230" s="19" t="s">
        <v>12254</v>
      </c>
      <c r="R1230" s="19" t="s">
        <v>10773</v>
      </c>
      <c r="S1230" s="1">
        <v>140602</v>
      </c>
      <c r="U1230" s="1" t="s">
        <v>134</v>
      </c>
      <c r="V1230" s="1" t="s">
        <v>135</v>
      </c>
      <c r="W1230" s="1" t="s">
        <v>136</v>
      </c>
      <c r="X1230" s="1">
        <v>356.64</v>
      </c>
      <c r="Y1230" s="1">
        <v>3100</v>
      </c>
      <c r="Z1230" s="19" t="s">
        <v>12255</v>
      </c>
      <c r="AA1230" s="1">
        <v>20260401</v>
      </c>
      <c r="AD1230" s="19" t="s">
        <v>12256</v>
      </c>
      <c r="AE1230" s="19" t="s">
        <v>12257</v>
      </c>
      <c r="AF1230" s="1" t="s">
        <v>140</v>
      </c>
      <c r="AG1230" s="1" t="s">
        <v>12258</v>
      </c>
      <c r="AH1230" s="1" t="e">
        <f>COUNTIF([1]Sheet1!$AG:$AG,AG1230)</f>
        <v>#VALUE!</v>
      </c>
      <c r="AI1230" s="1">
        <v>1</v>
      </c>
      <c r="AJ1230" s="1" t="s">
        <v>160</v>
      </c>
      <c r="AK1230" s="1" t="s">
        <v>12259</v>
      </c>
      <c r="AL1230" s="19" t="s">
        <v>12260</v>
      </c>
      <c r="AM1230" s="19" t="s">
        <v>145</v>
      </c>
      <c r="AN1230" s="2">
        <v>46113.7777546296</v>
      </c>
      <c r="AO1230" s="1" t="s">
        <v>146</v>
      </c>
      <c r="AQ1230" s="1" t="s">
        <v>10596</v>
      </c>
      <c r="AR1230" s="1" t="s">
        <v>12261</v>
      </c>
      <c r="AS1230" s="1">
        <v>140602</v>
      </c>
      <c r="AT1230" s="1" t="s">
        <v>12262</v>
      </c>
      <c r="AU1230" s="1" t="s">
        <v>150</v>
      </c>
      <c r="AV1230" s="1" t="s">
        <v>151</v>
      </c>
      <c r="AW1230" s="19" t="s">
        <v>12263</v>
      </c>
      <c r="AX1230" s="1" t="s">
        <v>153</v>
      </c>
      <c r="AY1230" s="1">
        <v>2635</v>
      </c>
    </row>
    <row r="1231" s="1" customFormat="1" spans="1:51">
      <c r="A1231" s="1">
        <v>1230</v>
      </c>
      <c r="B1231" s="2">
        <v>46135.8533796296</v>
      </c>
      <c r="C1231" s="2">
        <v>46113.6120833333</v>
      </c>
      <c r="D1231" s="1">
        <v>20260401</v>
      </c>
      <c r="E1231" s="1">
        <v>850</v>
      </c>
      <c r="F1231" s="1">
        <v>127.5</v>
      </c>
      <c r="G1231" s="1" t="s">
        <v>10790</v>
      </c>
      <c r="I1231" s="1" t="s">
        <v>10770</v>
      </c>
      <c r="J1231" s="1" t="s">
        <v>7</v>
      </c>
      <c r="K1231" s="1" t="s">
        <v>12264</v>
      </c>
      <c r="M1231" s="1" t="s">
        <v>129</v>
      </c>
      <c r="N1231" s="1">
        <v>0</v>
      </c>
      <c r="O1231" s="1" t="s">
        <v>130</v>
      </c>
      <c r="P1231" s="1" t="s">
        <v>131</v>
      </c>
      <c r="Q1231" s="19" t="s">
        <v>12265</v>
      </c>
      <c r="R1231" s="19" t="s">
        <v>10773</v>
      </c>
      <c r="S1231" s="1">
        <v>140602</v>
      </c>
      <c r="U1231" s="1" t="s">
        <v>134</v>
      </c>
      <c r="V1231" s="1" t="s">
        <v>135</v>
      </c>
      <c r="W1231" s="1" t="s">
        <v>136</v>
      </c>
      <c r="X1231" s="1">
        <v>97.79</v>
      </c>
      <c r="Y1231" s="1">
        <v>850</v>
      </c>
      <c r="Z1231" s="19" t="s">
        <v>12266</v>
      </c>
      <c r="AA1231" s="1">
        <v>20260401</v>
      </c>
      <c r="AF1231" s="1" t="s">
        <v>268</v>
      </c>
      <c r="AG1231" s="1" t="s">
        <v>12267</v>
      </c>
      <c r="AH1231" s="1" t="e">
        <f>COUNTIF([1]Sheet1!$AG:$AG,AG1231)</f>
        <v>#VALUE!</v>
      </c>
      <c r="AI1231" s="1">
        <v>1</v>
      </c>
      <c r="AJ1231" s="1" t="s">
        <v>142</v>
      </c>
      <c r="AK1231" s="1" t="s">
        <v>1931</v>
      </c>
      <c r="AL1231" s="19" t="s">
        <v>1932</v>
      </c>
      <c r="AM1231" s="19" t="s">
        <v>145</v>
      </c>
      <c r="AN1231" s="2">
        <v>46113.7781018519</v>
      </c>
      <c r="AO1231" s="1" t="s">
        <v>146</v>
      </c>
      <c r="AQ1231" s="1" t="s">
        <v>967</v>
      </c>
      <c r="AR1231" s="1" t="s">
        <v>12268</v>
      </c>
      <c r="AS1231" s="1">
        <v>140602</v>
      </c>
      <c r="AT1231" s="1" t="s">
        <v>12269</v>
      </c>
      <c r="AU1231" s="1" t="s">
        <v>150</v>
      </c>
      <c r="AV1231" s="1" t="s">
        <v>151</v>
      </c>
      <c r="AW1231" s="19" t="s">
        <v>12270</v>
      </c>
      <c r="AX1231" s="1" t="s">
        <v>153</v>
      </c>
      <c r="AY1231" s="1">
        <v>722.5</v>
      </c>
    </row>
    <row r="1232" s="1" customFormat="1" spans="1:51">
      <c r="A1232" s="1">
        <v>1231</v>
      </c>
      <c r="B1232" s="2">
        <v>46135.8411689815</v>
      </c>
      <c r="C1232" s="2">
        <v>46112.4178472222</v>
      </c>
      <c r="D1232" s="1">
        <v>20260331</v>
      </c>
      <c r="E1232" s="1">
        <v>3100</v>
      </c>
      <c r="F1232" s="1">
        <v>465</v>
      </c>
      <c r="G1232" s="1" t="s">
        <v>10790</v>
      </c>
      <c r="I1232" s="1" t="s">
        <v>10770</v>
      </c>
      <c r="J1232" s="1" t="s">
        <v>7</v>
      </c>
      <c r="K1232" s="1" t="s">
        <v>12271</v>
      </c>
      <c r="M1232" s="1" t="s">
        <v>129</v>
      </c>
      <c r="N1232" s="1">
        <v>0</v>
      </c>
      <c r="O1232" s="1" t="s">
        <v>130</v>
      </c>
      <c r="P1232" s="1" t="s">
        <v>131</v>
      </c>
      <c r="Q1232" s="19" t="s">
        <v>12272</v>
      </c>
      <c r="R1232" s="19" t="s">
        <v>10773</v>
      </c>
      <c r="S1232" s="1">
        <v>140602</v>
      </c>
      <c r="U1232" s="1" t="s">
        <v>134</v>
      </c>
      <c r="V1232" s="1" t="s">
        <v>135</v>
      </c>
      <c r="W1232" s="1" t="s">
        <v>136</v>
      </c>
      <c r="X1232" s="1">
        <v>356.64</v>
      </c>
      <c r="Y1232" s="1">
        <v>3100</v>
      </c>
      <c r="Z1232" s="19" t="s">
        <v>12273</v>
      </c>
      <c r="AA1232" s="1">
        <v>20260331</v>
      </c>
      <c r="AD1232" s="19" t="s">
        <v>12274</v>
      </c>
      <c r="AE1232" s="19" t="s">
        <v>12275</v>
      </c>
      <c r="AF1232" s="1" t="s">
        <v>140</v>
      </c>
      <c r="AG1232" s="1" t="s">
        <v>12276</v>
      </c>
      <c r="AH1232" s="1" t="e">
        <f>COUNTIF([1]Sheet1!$AG:$AG,AG1232)</f>
        <v>#VALUE!</v>
      </c>
      <c r="AI1232" s="1">
        <v>1</v>
      </c>
      <c r="AJ1232" s="1" t="s">
        <v>160</v>
      </c>
      <c r="AK1232" s="1" t="s">
        <v>12259</v>
      </c>
      <c r="AL1232" s="19" t="s">
        <v>12260</v>
      </c>
      <c r="AM1232" s="19" t="s">
        <v>145</v>
      </c>
      <c r="AN1232" s="2">
        <v>46113.7869328704</v>
      </c>
      <c r="AO1232" s="1" t="s">
        <v>146</v>
      </c>
      <c r="AQ1232" s="1" t="s">
        <v>3901</v>
      </c>
      <c r="AR1232" s="1" t="s">
        <v>7436</v>
      </c>
      <c r="AS1232" s="1">
        <v>140602</v>
      </c>
      <c r="AT1232" s="1" t="s">
        <v>12277</v>
      </c>
      <c r="AU1232" s="1" t="s">
        <v>150</v>
      </c>
      <c r="AV1232" s="1" t="s">
        <v>151</v>
      </c>
      <c r="AW1232" s="19" t="s">
        <v>12278</v>
      </c>
      <c r="AX1232" s="1" t="s">
        <v>153</v>
      </c>
      <c r="AY1232" s="1">
        <v>2635</v>
      </c>
    </row>
    <row r="1233" s="1" customFormat="1" spans="1:51">
      <c r="A1233" s="1">
        <v>1232</v>
      </c>
      <c r="B1233" s="2">
        <v>46135.3881597222</v>
      </c>
      <c r="C1233" s="2">
        <v>46112.4192824074</v>
      </c>
      <c r="D1233" s="1">
        <v>20260331</v>
      </c>
      <c r="E1233" s="1">
        <v>1999</v>
      </c>
      <c r="F1233" s="1">
        <v>299.85</v>
      </c>
      <c r="G1233" s="1" t="s">
        <v>12279</v>
      </c>
      <c r="I1233" s="19" t="s">
        <v>12280</v>
      </c>
      <c r="J1233" s="1" t="s">
        <v>10</v>
      </c>
      <c r="K1233" s="1" t="s">
        <v>12281</v>
      </c>
      <c r="M1233" s="1" t="s">
        <v>129</v>
      </c>
      <c r="N1233" s="1">
        <v>0</v>
      </c>
      <c r="O1233" s="1" t="s">
        <v>130</v>
      </c>
      <c r="P1233" s="1" t="s">
        <v>131</v>
      </c>
      <c r="Q1233" s="19" t="s">
        <v>12282</v>
      </c>
      <c r="R1233" s="19" t="s">
        <v>12283</v>
      </c>
      <c r="S1233" s="1">
        <v>140602</v>
      </c>
      <c r="U1233" s="1" t="s">
        <v>134</v>
      </c>
      <c r="V1233" s="1" t="s">
        <v>135</v>
      </c>
      <c r="W1233" s="1" t="s">
        <v>136</v>
      </c>
      <c r="X1233" s="1">
        <v>229.97</v>
      </c>
      <c r="Y1233" s="1">
        <v>1999</v>
      </c>
      <c r="Z1233" s="19" t="s">
        <v>12284</v>
      </c>
      <c r="AA1233" s="1">
        <v>20260331</v>
      </c>
      <c r="AD1233" s="19" t="s">
        <v>12285</v>
      </c>
      <c r="AE1233" s="19" t="s">
        <v>12286</v>
      </c>
      <c r="AF1233" s="1" t="s">
        <v>140</v>
      </c>
      <c r="AG1233" s="1" t="s">
        <v>12287</v>
      </c>
      <c r="AH1233" s="1" t="e">
        <f>COUNTIF([1]Sheet1!$AG:$AG,AG1233)</f>
        <v>#VALUE!</v>
      </c>
      <c r="AI1233" s="1">
        <v>1</v>
      </c>
      <c r="AJ1233" s="1" t="s">
        <v>1378</v>
      </c>
      <c r="AK1233" s="1" t="s">
        <v>1379</v>
      </c>
      <c r="AL1233" s="19" t="s">
        <v>1380</v>
      </c>
      <c r="AM1233" s="19" t="s">
        <v>145</v>
      </c>
      <c r="AN1233" s="2">
        <v>46116.6264351852</v>
      </c>
      <c r="AO1233" s="1" t="s">
        <v>146</v>
      </c>
      <c r="AQ1233" s="1" t="s">
        <v>12288</v>
      </c>
      <c r="AR1233" s="1" t="s">
        <v>9270</v>
      </c>
      <c r="AS1233" s="1">
        <v>140602</v>
      </c>
      <c r="AT1233" s="1" t="s">
        <v>12289</v>
      </c>
      <c r="AU1233" s="1" t="s">
        <v>150</v>
      </c>
      <c r="AV1233" s="1" t="s">
        <v>151</v>
      </c>
      <c r="AW1233" s="19" t="s">
        <v>12290</v>
      </c>
      <c r="AX1233" s="1" t="s">
        <v>153</v>
      </c>
      <c r="AY1233" s="1">
        <v>1699.15</v>
      </c>
    </row>
    <row r="1234" s="1" customFormat="1" spans="1:51">
      <c r="A1234" s="1">
        <v>1233</v>
      </c>
      <c r="B1234" s="2">
        <v>46134.4543865741</v>
      </c>
      <c r="C1234" s="2">
        <v>46115.7090509259</v>
      </c>
      <c r="D1234" s="1">
        <v>20260403</v>
      </c>
      <c r="E1234" s="1">
        <v>2799</v>
      </c>
      <c r="F1234" s="1">
        <v>419.85</v>
      </c>
      <c r="G1234" s="1" t="s">
        <v>12279</v>
      </c>
      <c r="I1234" s="19" t="s">
        <v>12280</v>
      </c>
      <c r="J1234" s="1" t="s">
        <v>10</v>
      </c>
      <c r="K1234" s="1" t="s">
        <v>12291</v>
      </c>
      <c r="M1234" s="1" t="s">
        <v>129</v>
      </c>
      <c r="N1234" s="1">
        <v>0</v>
      </c>
      <c r="O1234" s="1" t="s">
        <v>130</v>
      </c>
      <c r="P1234" s="1" t="s">
        <v>131</v>
      </c>
      <c r="Q1234" s="19" t="s">
        <v>12292</v>
      </c>
      <c r="R1234" s="19" t="s">
        <v>12283</v>
      </c>
      <c r="S1234" s="1">
        <v>140602</v>
      </c>
      <c r="U1234" s="1" t="s">
        <v>134</v>
      </c>
      <c r="V1234" s="1" t="s">
        <v>135</v>
      </c>
      <c r="W1234" s="1" t="s">
        <v>136</v>
      </c>
      <c r="X1234" s="1">
        <v>322.01</v>
      </c>
      <c r="Y1234" s="1">
        <v>2799</v>
      </c>
      <c r="Z1234" s="19" t="s">
        <v>12293</v>
      </c>
      <c r="AA1234" s="1">
        <v>20260403</v>
      </c>
      <c r="AD1234" s="19" t="s">
        <v>12294</v>
      </c>
      <c r="AE1234" s="19" t="s">
        <v>12295</v>
      </c>
      <c r="AF1234" s="1" t="s">
        <v>140</v>
      </c>
      <c r="AG1234" s="1" t="s">
        <v>12296</v>
      </c>
      <c r="AH1234" s="1" t="e">
        <f>COUNTIF([1]Sheet1!$AG:$AG,AG1234)</f>
        <v>#VALUE!</v>
      </c>
      <c r="AI1234" s="1">
        <v>1</v>
      </c>
      <c r="AJ1234" s="1" t="s">
        <v>1378</v>
      </c>
      <c r="AK1234" s="1" t="s">
        <v>12297</v>
      </c>
      <c r="AL1234" s="19" t="s">
        <v>12298</v>
      </c>
      <c r="AM1234" s="19" t="s">
        <v>145</v>
      </c>
      <c r="AN1234" s="2">
        <v>46116.6550578704</v>
      </c>
      <c r="AO1234" s="1" t="s">
        <v>146</v>
      </c>
      <c r="AQ1234" s="1" t="s">
        <v>12299</v>
      </c>
      <c r="AR1234" s="1" t="s">
        <v>12300</v>
      </c>
      <c r="AS1234" s="1">
        <v>140602</v>
      </c>
      <c r="AT1234" s="1" t="s">
        <v>12301</v>
      </c>
      <c r="AU1234" s="1" t="s">
        <v>150</v>
      </c>
      <c r="AV1234" s="1" t="s">
        <v>151</v>
      </c>
      <c r="AW1234" s="19" t="s">
        <v>12302</v>
      </c>
      <c r="AX1234" s="1" t="s">
        <v>153</v>
      </c>
      <c r="AY1234" s="1">
        <v>2379.15</v>
      </c>
    </row>
    <row r="1235" s="1" customFormat="1" spans="1:51">
      <c r="A1235" s="1">
        <v>1234</v>
      </c>
      <c r="B1235" s="2">
        <v>46135.477349537</v>
      </c>
      <c r="C1235" s="2">
        <v>46038.4856944444</v>
      </c>
      <c r="D1235" s="1">
        <v>20260116</v>
      </c>
      <c r="E1235" s="1">
        <v>4799</v>
      </c>
      <c r="F1235" s="1">
        <v>500</v>
      </c>
      <c r="G1235" s="1" t="s">
        <v>12279</v>
      </c>
      <c r="I1235" s="19" t="s">
        <v>12280</v>
      </c>
      <c r="J1235" s="1" t="s">
        <v>10</v>
      </c>
      <c r="K1235" s="1" t="s">
        <v>12303</v>
      </c>
      <c r="M1235" s="1" t="s">
        <v>129</v>
      </c>
      <c r="N1235" s="1">
        <v>0</v>
      </c>
      <c r="O1235" s="1" t="s">
        <v>130</v>
      </c>
      <c r="P1235" s="1" t="s">
        <v>131</v>
      </c>
      <c r="Q1235" s="19" t="s">
        <v>12304</v>
      </c>
      <c r="R1235" s="19" t="s">
        <v>12283</v>
      </c>
      <c r="S1235" s="1">
        <v>140602</v>
      </c>
      <c r="U1235" s="1" t="s">
        <v>134</v>
      </c>
      <c r="V1235" s="1" t="s">
        <v>135</v>
      </c>
      <c r="W1235" s="1" t="s">
        <v>136</v>
      </c>
      <c r="X1235" s="1">
        <v>552.1</v>
      </c>
      <c r="Y1235" s="1">
        <v>4799</v>
      </c>
      <c r="Z1235" s="19" t="s">
        <v>12305</v>
      </c>
      <c r="AA1235" s="1">
        <v>20260307</v>
      </c>
      <c r="AD1235" s="19" t="s">
        <v>12306</v>
      </c>
      <c r="AE1235" s="19" t="s">
        <v>12307</v>
      </c>
      <c r="AF1235" s="1" t="s">
        <v>140</v>
      </c>
      <c r="AG1235" s="1" t="s">
        <v>12308</v>
      </c>
      <c r="AH1235" s="1" t="e">
        <f>COUNTIF([1]Sheet1!$AG:$AG,AG1235)</f>
        <v>#VALUE!</v>
      </c>
      <c r="AI1235" s="1">
        <v>1</v>
      </c>
      <c r="AJ1235" s="1" t="s">
        <v>1378</v>
      </c>
      <c r="AK1235" s="1" t="s">
        <v>12309</v>
      </c>
      <c r="AL1235" s="19" t="s">
        <v>12310</v>
      </c>
      <c r="AM1235" s="19" t="s">
        <v>145</v>
      </c>
      <c r="AN1235" s="2">
        <v>46092.6609143519</v>
      </c>
      <c r="AO1235" s="1" t="s">
        <v>146</v>
      </c>
      <c r="AQ1235" s="1" t="s">
        <v>12311</v>
      </c>
      <c r="AR1235" s="1" t="s">
        <v>12312</v>
      </c>
      <c r="AS1235" s="1">
        <v>140602</v>
      </c>
      <c r="AT1235" s="1" t="s">
        <v>12313</v>
      </c>
      <c r="AU1235" s="1" t="s">
        <v>150</v>
      </c>
      <c r="AV1235" s="1" t="s">
        <v>151</v>
      </c>
      <c r="AW1235" s="19" t="s">
        <v>12314</v>
      </c>
      <c r="AX1235" s="1" t="s">
        <v>167</v>
      </c>
      <c r="AY1235" s="1">
        <v>4299</v>
      </c>
    </row>
    <row r="1236" s="1" customFormat="1" spans="1:51">
      <c r="A1236" s="1">
        <v>1235</v>
      </c>
      <c r="B1236" s="2">
        <v>46135.6348726852</v>
      </c>
      <c r="C1236" s="2">
        <v>46109.4184375</v>
      </c>
      <c r="D1236" s="1">
        <v>20260328</v>
      </c>
      <c r="E1236" s="1">
        <v>1399</v>
      </c>
      <c r="F1236" s="1">
        <v>209.85</v>
      </c>
      <c r="G1236" s="1" t="s">
        <v>12315</v>
      </c>
      <c r="I1236" s="19" t="s">
        <v>12280</v>
      </c>
      <c r="J1236" s="1" t="s">
        <v>10</v>
      </c>
      <c r="K1236" s="1" t="s">
        <v>12316</v>
      </c>
      <c r="M1236" s="1" t="s">
        <v>129</v>
      </c>
      <c r="N1236" s="1">
        <v>0</v>
      </c>
      <c r="O1236" s="1" t="s">
        <v>130</v>
      </c>
      <c r="P1236" s="1" t="s">
        <v>131</v>
      </c>
      <c r="Q1236" s="19" t="s">
        <v>12317</v>
      </c>
      <c r="R1236" s="19" t="s">
        <v>12283</v>
      </c>
      <c r="S1236" s="1">
        <v>140602</v>
      </c>
      <c r="U1236" s="1" t="s">
        <v>134</v>
      </c>
      <c r="V1236" s="1" t="s">
        <v>135</v>
      </c>
      <c r="W1236" s="1" t="s">
        <v>136</v>
      </c>
      <c r="X1236" s="1">
        <v>160.95</v>
      </c>
      <c r="Y1236" s="1">
        <v>1399</v>
      </c>
      <c r="Z1236" s="19" t="s">
        <v>12318</v>
      </c>
      <c r="AA1236" s="1">
        <v>20260329</v>
      </c>
      <c r="AD1236" s="19" t="s">
        <v>12319</v>
      </c>
      <c r="AE1236" s="19" t="s">
        <v>12320</v>
      </c>
      <c r="AF1236" s="1" t="s">
        <v>140</v>
      </c>
      <c r="AG1236" s="1" t="s">
        <v>12321</v>
      </c>
      <c r="AH1236" s="1" t="e">
        <f>COUNTIF([1]Sheet1!$AG:$AG,AG1236)</f>
        <v>#VALUE!</v>
      </c>
      <c r="AI1236" s="1">
        <v>1</v>
      </c>
      <c r="AJ1236" s="1" t="s">
        <v>197</v>
      </c>
      <c r="AK1236" s="1" t="s">
        <v>653</v>
      </c>
      <c r="AL1236" s="19" t="s">
        <v>654</v>
      </c>
      <c r="AM1236" s="19" t="s">
        <v>145</v>
      </c>
      <c r="AN1236" s="2">
        <v>46112.9172800926</v>
      </c>
      <c r="AO1236" s="1" t="s">
        <v>146</v>
      </c>
      <c r="AQ1236" s="1" t="s">
        <v>12322</v>
      </c>
      <c r="AR1236" s="1" t="s">
        <v>8370</v>
      </c>
      <c r="AS1236" s="1">
        <v>140602</v>
      </c>
      <c r="AT1236" s="1" t="s">
        <v>12323</v>
      </c>
      <c r="AU1236" s="1" t="s">
        <v>150</v>
      </c>
      <c r="AV1236" s="1" t="s">
        <v>151</v>
      </c>
      <c r="AW1236" s="19" t="s">
        <v>12324</v>
      </c>
      <c r="AX1236" s="1" t="s">
        <v>263</v>
      </c>
      <c r="AY1236" s="1">
        <v>1189.15</v>
      </c>
    </row>
    <row r="1237" s="1" customFormat="1" spans="1:51">
      <c r="A1237" s="1">
        <v>1236</v>
      </c>
      <c r="B1237" s="2">
        <v>46136.6304050926</v>
      </c>
      <c r="C1237" s="2">
        <v>46067.4382291667</v>
      </c>
      <c r="D1237" s="1">
        <v>20260214</v>
      </c>
      <c r="E1237" s="1">
        <v>1399</v>
      </c>
      <c r="F1237" s="1">
        <v>209.85</v>
      </c>
      <c r="G1237" s="1" t="s">
        <v>12325</v>
      </c>
      <c r="I1237" s="19" t="s">
        <v>12280</v>
      </c>
      <c r="J1237" s="1" t="s">
        <v>10</v>
      </c>
      <c r="K1237" s="1" t="s">
        <v>12326</v>
      </c>
      <c r="M1237" s="1" t="s">
        <v>129</v>
      </c>
      <c r="N1237" s="1">
        <v>0</v>
      </c>
      <c r="O1237" s="1" t="s">
        <v>130</v>
      </c>
      <c r="P1237" s="1" t="s">
        <v>131</v>
      </c>
      <c r="Q1237" s="19" t="s">
        <v>12327</v>
      </c>
      <c r="R1237" s="19" t="s">
        <v>12283</v>
      </c>
      <c r="S1237" s="1">
        <v>140602</v>
      </c>
      <c r="U1237" s="1" t="s">
        <v>134</v>
      </c>
      <c r="V1237" s="1" t="s">
        <v>135</v>
      </c>
      <c r="W1237" s="1" t="s">
        <v>136</v>
      </c>
      <c r="X1237" s="1">
        <v>160.95</v>
      </c>
      <c r="Y1237" s="1">
        <v>1399</v>
      </c>
      <c r="Z1237" s="19" t="s">
        <v>12328</v>
      </c>
      <c r="AA1237" s="1">
        <v>20260304</v>
      </c>
      <c r="AD1237" s="19" t="s">
        <v>12329</v>
      </c>
      <c r="AE1237" s="19" t="s">
        <v>12330</v>
      </c>
      <c r="AF1237" s="1" t="s">
        <v>140</v>
      </c>
      <c r="AG1237" s="1" t="s">
        <v>12331</v>
      </c>
      <c r="AH1237" s="1" t="e">
        <f>COUNTIF([1]Sheet1!$AG:$AG,AG1237)</f>
        <v>#VALUE!</v>
      </c>
      <c r="AI1237" s="1">
        <v>1</v>
      </c>
      <c r="AJ1237" s="1" t="s">
        <v>1378</v>
      </c>
      <c r="AK1237" s="1" t="s">
        <v>12332</v>
      </c>
      <c r="AL1237" s="19" t="s">
        <v>12333</v>
      </c>
      <c r="AM1237" s="19" t="s">
        <v>145</v>
      </c>
      <c r="AN1237" s="2">
        <v>46102.3876041667</v>
      </c>
      <c r="AO1237" s="1" t="s">
        <v>146</v>
      </c>
      <c r="AQ1237" s="1" t="s">
        <v>12334</v>
      </c>
      <c r="AR1237" s="1" t="s">
        <v>12335</v>
      </c>
      <c r="AS1237" s="1">
        <v>140602</v>
      </c>
      <c r="AT1237" s="1" t="s">
        <v>12336</v>
      </c>
      <c r="AU1237" s="1" t="s">
        <v>150</v>
      </c>
      <c r="AV1237" s="1" t="s">
        <v>151</v>
      </c>
      <c r="AW1237" s="19" t="s">
        <v>12337</v>
      </c>
      <c r="AX1237" s="1" t="s">
        <v>370</v>
      </c>
      <c r="AY1237" s="1">
        <v>1189.15</v>
      </c>
    </row>
    <row r="1238" s="1" customFormat="1" spans="1:51">
      <c r="A1238" s="1">
        <v>1237</v>
      </c>
      <c r="B1238" s="2">
        <v>46136.4604976852</v>
      </c>
      <c r="C1238" s="2">
        <v>46038.7975115741</v>
      </c>
      <c r="D1238" s="1">
        <v>20260116</v>
      </c>
      <c r="E1238" s="1">
        <v>5949</v>
      </c>
      <c r="F1238" s="1">
        <v>500</v>
      </c>
      <c r="G1238" s="1" t="s">
        <v>12338</v>
      </c>
      <c r="I1238" s="19" t="s">
        <v>12280</v>
      </c>
      <c r="J1238" s="1" t="s">
        <v>10</v>
      </c>
      <c r="K1238" s="1" t="s">
        <v>12339</v>
      </c>
      <c r="M1238" s="1" t="s">
        <v>129</v>
      </c>
      <c r="N1238" s="1">
        <v>0</v>
      </c>
      <c r="O1238" s="1" t="s">
        <v>130</v>
      </c>
      <c r="P1238" s="1" t="s">
        <v>131</v>
      </c>
      <c r="Q1238" s="19" t="s">
        <v>12340</v>
      </c>
      <c r="R1238" s="19" t="s">
        <v>12283</v>
      </c>
      <c r="S1238" s="1">
        <v>140602</v>
      </c>
      <c r="U1238" s="1" t="s">
        <v>134</v>
      </c>
      <c r="V1238" s="1" t="s">
        <v>135</v>
      </c>
      <c r="W1238" s="1" t="s">
        <v>136</v>
      </c>
      <c r="X1238" s="1">
        <v>684.4</v>
      </c>
      <c r="Y1238" s="1">
        <v>5949</v>
      </c>
      <c r="Z1238" s="19" t="s">
        <v>12341</v>
      </c>
      <c r="AA1238" s="1">
        <v>20260227</v>
      </c>
      <c r="AD1238" s="19" t="s">
        <v>12342</v>
      </c>
      <c r="AE1238" s="19" t="s">
        <v>12343</v>
      </c>
      <c r="AF1238" s="1" t="s">
        <v>140</v>
      </c>
      <c r="AG1238" s="1" t="s">
        <v>12344</v>
      </c>
      <c r="AH1238" s="1" t="e">
        <f>COUNTIF([1]Sheet1!$AG:$AG,AG1238)</f>
        <v>#VALUE!</v>
      </c>
      <c r="AI1238" s="1">
        <v>1</v>
      </c>
      <c r="AJ1238" s="1" t="s">
        <v>1378</v>
      </c>
      <c r="AK1238" s="1" t="s">
        <v>12345</v>
      </c>
      <c r="AL1238" s="19" t="s">
        <v>12346</v>
      </c>
      <c r="AM1238" s="19" t="s">
        <v>145</v>
      </c>
      <c r="AN1238" s="2">
        <v>46102.4822916667</v>
      </c>
      <c r="AO1238" s="1" t="s">
        <v>146</v>
      </c>
      <c r="AQ1238" s="1" t="s">
        <v>12347</v>
      </c>
      <c r="AR1238" s="1" t="s">
        <v>12348</v>
      </c>
      <c r="AS1238" s="1">
        <v>140602</v>
      </c>
      <c r="AT1238" s="1" t="s">
        <v>12349</v>
      </c>
      <c r="AU1238" s="1" t="s">
        <v>150</v>
      </c>
      <c r="AV1238" s="1" t="s">
        <v>151</v>
      </c>
      <c r="AW1238" s="19" t="s">
        <v>12350</v>
      </c>
      <c r="AX1238" s="1" t="s">
        <v>370</v>
      </c>
      <c r="AY1238" s="1">
        <v>5449</v>
      </c>
    </row>
    <row r="1239" s="1" customFormat="1" spans="1:51">
      <c r="A1239" s="1">
        <v>1238</v>
      </c>
      <c r="B1239" s="2">
        <v>46136.4231944444</v>
      </c>
      <c r="C1239" s="2">
        <v>46046.7918287037</v>
      </c>
      <c r="D1239" s="1">
        <v>20260124</v>
      </c>
      <c r="E1239" s="1">
        <v>2899</v>
      </c>
      <c r="F1239" s="1">
        <v>434.85</v>
      </c>
      <c r="G1239" s="1" t="s">
        <v>12338</v>
      </c>
      <c r="I1239" s="19" t="s">
        <v>12280</v>
      </c>
      <c r="J1239" s="1" t="s">
        <v>10</v>
      </c>
      <c r="K1239" s="1" t="s">
        <v>12351</v>
      </c>
      <c r="M1239" s="1" t="s">
        <v>129</v>
      </c>
      <c r="N1239" s="1">
        <v>0</v>
      </c>
      <c r="O1239" s="1" t="s">
        <v>130</v>
      </c>
      <c r="P1239" s="1" t="s">
        <v>131</v>
      </c>
      <c r="Q1239" s="19" t="s">
        <v>12352</v>
      </c>
      <c r="R1239" s="19" t="s">
        <v>12283</v>
      </c>
      <c r="S1239" s="1">
        <v>140602</v>
      </c>
      <c r="U1239" s="1" t="s">
        <v>134</v>
      </c>
      <c r="V1239" s="1" t="s">
        <v>135</v>
      </c>
      <c r="W1239" s="1" t="s">
        <v>136</v>
      </c>
      <c r="X1239" s="1">
        <v>333.51</v>
      </c>
      <c r="Y1239" s="1">
        <v>2899</v>
      </c>
      <c r="Z1239" s="19" t="s">
        <v>12353</v>
      </c>
      <c r="AA1239" s="1">
        <v>20260228</v>
      </c>
      <c r="AD1239" s="19" t="s">
        <v>12354</v>
      </c>
      <c r="AE1239" s="19" t="s">
        <v>12355</v>
      </c>
      <c r="AF1239" s="1" t="s">
        <v>140</v>
      </c>
      <c r="AG1239" s="1" t="s">
        <v>12356</v>
      </c>
      <c r="AH1239" s="1" t="e">
        <f>COUNTIF([1]Sheet1!$AG:$AG,AG1239)</f>
        <v>#VALUE!</v>
      </c>
      <c r="AI1239" s="1">
        <v>1</v>
      </c>
      <c r="AJ1239" s="1" t="s">
        <v>1378</v>
      </c>
      <c r="AK1239" s="1" t="s">
        <v>12357</v>
      </c>
      <c r="AL1239" s="19" t="s">
        <v>12358</v>
      </c>
      <c r="AM1239" s="19" t="s">
        <v>145</v>
      </c>
      <c r="AN1239" s="2">
        <v>46102.5146180556</v>
      </c>
      <c r="AO1239" s="1" t="s">
        <v>146</v>
      </c>
      <c r="AQ1239" s="1" t="s">
        <v>12359</v>
      </c>
      <c r="AR1239" s="1" t="s">
        <v>12360</v>
      </c>
      <c r="AS1239" s="1">
        <v>140828</v>
      </c>
      <c r="AT1239" s="1" t="s">
        <v>12361</v>
      </c>
      <c r="AU1239" s="1" t="s">
        <v>150</v>
      </c>
      <c r="AV1239" s="1" t="s">
        <v>151</v>
      </c>
      <c r="AW1239" s="19" t="s">
        <v>12362</v>
      </c>
      <c r="AX1239" s="1" t="s">
        <v>370</v>
      </c>
      <c r="AY1239" s="1">
        <v>2464.15</v>
      </c>
    </row>
    <row r="1240" s="1" customFormat="1" spans="1:51">
      <c r="A1240" s="1">
        <v>1239</v>
      </c>
      <c r="B1240" s="2">
        <v>46136.3476157407</v>
      </c>
      <c r="C1240" s="2">
        <v>46059.4952662037</v>
      </c>
      <c r="D1240" s="1">
        <v>20260206</v>
      </c>
      <c r="E1240" s="1">
        <v>349</v>
      </c>
      <c r="F1240" s="1">
        <v>52.35</v>
      </c>
      <c r="G1240" s="1" t="s">
        <v>12338</v>
      </c>
      <c r="I1240" s="19" t="s">
        <v>12280</v>
      </c>
      <c r="J1240" s="1" t="s">
        <v>10</v>
      </c>
      <c r="K1240" s="1" t="s">
        <v>12363</v>
      </c>
      <c r="M1240" s="1" t="s">
        <v>129</v>
      </c>
      <c r="N1240" s="1">
        <v>0</v>
      </c>
      <c r="O1240" s="1" t="s">
        <v>130</v>
      </c>
      <c r="P1240" s="1" t="s">
        <v>131</v>
      </c>
      <c r="Q1240" s="19" t="s">
        <v>12364</v>
      </c>
      <c r="R1240" s="19" t="s">
        <v>12283</v>
      </c>
      <c r="S1240" s="1">
        <v>140602</v>
      </c>
      <c r="U1240" s="1" t="s">
        <v>134</v>
      </c>
      <c r="V1240" s="1" t="s">
        <v>135</v>
      </c>
      <c r="W1240" s="1" t="s">
        <v>136</v>
      </c>
      <c r="X1240" s="1">
        <v>40.15</v>
      </c>
      <c r="Y1240" s="1">
        <v>349</v>
      </c>
      <c r="Z1240" s="19" t="s">
        <v>12365</v>
      </c>
      <c r="AA1240" s="1">
        <v>20260227</v>
      </c>
      <c r="AF1240" s="1" t="s">
        <v>268</v>
      </c>
      <c r="AG1240" s="1" t="s">
        <v>12366</v>
      </c>
      <c r="AH1240" s="1" t="e">
        <f>COUNTIF([1]Sheet1!$AG:$AG,AG1240)</f>
        <v>#VALUE!</v>
      </c>
      <c r="AI1240" s="1">
        <v>1</v>
      </c>
      <c r="AJ1240" s="1" t="s">
        <v>1378</v>
      </c>
      <c r="AK1240" s="1" t="s">
        <v>12367</v>
      </c>
      <c r="AL1240" s="19" t="s">
        <v>12368</v>
      </c>
      <c r="AM1240" s="19" t="s">
        <v>145</v>
      </c>
      <c r="AN1240" s="2">
        <v>46102.5902430556</v>
      </c>
      <c r="AO1240" s="1" t="s">
        <v>146</v>
      </c>
      <c r="AQ1240" s="1" t="s">
        <v>12369</v>
      </c>
      <c r="AR1240" s="1" t="s">
        <v>12370</v>
      </c>
      <c r="AS1240" s="1">
        <v>140602</v>
      </c>
      <c r="AT1240" s="1" t="s">
        <v>12371</v>
      </c>
      <c r="AU1240" s="1" t="s">
        <v>150</v>
      </c>
      <c r="AV1240" s="1" t="s">
        <v>151</v>
      </c>
      <c r="AW1240" s="19" t="s">
        <v>12372</v>
      </c>
      <c r="AX1240" s="1" t="s">
        <v>370</v>
      </c>
      <c r="AY1240" s="1">
        <v>296.65</v>
      </c>
    </row>
    <row r="1241" s="1" customFormat="1" spans="1:51">
      <c r="A1241" s="1">
        <v>1240</v>
      </c>
      <c r="B1241" s="2">
        <v>46135.967962963</v>
      </c>
      <c r="C1241" s="2">
        <v>46060.7431712963</v>
      </c>
      <c r="D1241" s="1">
        <v>20260207</v>
      </c>
      <c r="E1241" s="1">
        <v>4419</v>
      </c>
      <c r="F1241" s="1">
        <v>500</v>
      </c>
      <c r="G1241" s="1" t="s">
        <v>12338</v>
      </c>
      <c r="I1241" s="19" t="s">
        <v>12280</v>
      </c>
      <c r="J1241" s="1" t="s">
        <v>10</v>
      </c>
      <c r="K1241" s="1" t="s">
        <v>12373</v>
      </c>
      <c r="M1241" s="1" t="s">
        <v>129</v>
      </c>
      <c r="N1241" s="1">
        <v>0</v>
      </c>
      <c r="O1241" s="1" t="s">
        <v>130</v>
      </c>
      <c r="P1241" s="1" t="s">
        <v>131</v>
      </c>
      <c r="Q1241" s="19" t="s">
        <v>12374</v>
      </c>
      <c r="R1241" s="19" t="s">
        <v>12283</v>
      </c>
      <c r="S1241" s="1">
        <v>140602</v>
      </c>
      <c r="U1241" s="1" t="s">
        <v>134</v>
      </c>
      <c r="V1241" s="1" t="s">
        <v>135</v>
      </c>
      <c r="W1241" s="1" t="s">
        <v>136</v>
      </c>
      <c r="X1241" s="1">
        <v>508.38</v>
      </c>
      <c r="Y1241" s="1">
        <v>4419</v>
      </c>
      <c r="Z1241" s="19" t="s">
        <v>12375</v>
      </c>
      <c r="AA1241" s="1">
        <v>20260227</v>
      </c>
      <c r="AD1241" s="19" t="s">
        <v>12376</v>
      </c>
      <c r="AE1241" s="19" t="s">
        <v>12377</v>
      </c>
      <c r="AF1241" s="1" t="s">
        <v>140</v>
      </c>
      <c r="AG1241" s="1" t="s">
        <v>12378</v>
      </c>
      <c r="AH1241" s="1" t="e">
        <f>COUNTIF([1]Sheet1!$AG:$AG,AG1241)</f>
        <v>#VALUE!</v>
      </c>
      <c r="AI1241" s="1">
        <v>1</v>
      </c>
      <c r="AJ1241" s="1" t="s">
        <v>1378</v>
      </c>
      <c r="AK1241" s="1" t="s">
        <v>12379</v>
      </c>
      <c r="AL1241" s="19" t="s">
        <v>12380</v>
      </c>
      <c r="AM1241" s="19" t="s">
        <v>145</v>
      </c>
      <c r="AN1241" s="2">
        <v>46102.5959143518</v>
      </c>
      <c r="AO1241" s="1" t="s">
        <v>146</v>
      </c>
      <c r="AQ1241" s="1" t="s">
        <v>12381</v>
      </c>
      <c r="AR1241" s="1" t="s">
        <v>12382</v>
      </c>
      <c r="AS1241" s="1">
        <v>140602</v>
      </c>
      <c r="AT1241" s="1" t="s">
        <v>12383</v>
      </c>
      <c r="AU1241" s="1" t="s">
        <v>150</v>
      </c>
      <c r="AV1241" s="1" t="s">
        <v>151</v>
      </c>
      <c r="AW1241" s="19" t="s">
        <v>12384</v>
      </c>
      <c r="AX1241" s="1" t="s">
        <v>370</v>
      </c>
      <c r="AY1241" s="1">
        <v>3919</v>
      </c>
    </row>
    <row r="1242" s="1" customFormat="1" spans="1:51">
      <c r="A1242" s="1">
        <v>1241</v>
      </c>
      <c r="B1242" s="2">
        <v>46135.9470949074</v>
      </c>
      <c r="C1242" s="2">
        <v>46064.6787615741</v>
      </c>
      <c r="D1242" s="1">
        <v>20260211</v>
      </c>
      <c r="E1242" s="1">
        <v>5299</v>
      </c>
      <c r="F1242" s="1">
        <v>500</v>
      </c>
      <c r="G1242" s="1" t="s">
        <v>12338</v>
      </c>
      <c r="I1242" s="19" t="s">
        <v>12280</v>
      </c>
      <c r="J1242" s="1" t="s">
        <v>10</v>
      </c>
      <c r="K1242" s="1" t="s">
        <v>12385</v>
      </c>
      <c r="M1242" s="1" t="s">
        <v>129</v>
      </c>
      <c r="N1242" s="1">
        <v>0</v>
      </c>
      <c r="O1242" s="1" t="s">
        <v>130</v>
      </c>
      <c r="P1242" s="1" t="s">
        <v>131</v>
      </c>
      <c r="Q1242" s="19" t="s">
        <v>12386</v>
      </c>
      <c r="R1242" s="19" t="s">
        <v>12283</v>
      </c>
      <c r="S1242" s="1">
        <v>140602</v>
      </c>
      <c r="U1242" s="1" t="s">
        <v>134</v>
      </c>
      <c r="V1242" s="1" t="s">
        <v>135</v>
      </c>
      <c r="W1242" s="1" t="s">
        <v>136</v>
      </c>
      <c r="X1242" s="1">
        <v>609.62</v>
      </c>
      <c r="Y1242" s="1">
        <v>5299</v>
      </c>
      <c r="Z1242" s="19" t="s">
        <v>12387</v>
      </c>
      <c r="AA1242" s="1">
        <v>20260227</v>
      </c>
      <c r="AD1242" s="19" t="s">
        <v>12388</v>
      </c>
      <c r="AE1242" s="19" t="s">
        <v>12389</v>
      </c>
      <c r="AF1242" s="1" t="s">
        <v>140</v>
      </c>
      <c r="AG1242" s="1" t="s">
        <v>12390</v>
      </c>
      <c r="AH1242" s="1" t="e">
        <f>COUNTIF([1]Sheet1!$AG:$AG,AG1242)</f>
        <v>#VALUE!</v>
      </c>
      <c r="AI1242" s="1">
        <v>1</v>
      </c>
      <c r="AJ1242" s="1" t="s">
        <v>1378</v>
      </c>
      <c r="AK1242" s="1" t="s">
        <v>12391</v>
      </c>
      <c r="AL1242" s="19" t="s">
        <v>12392</v>
      </c>
      <c r="AM1242" s="19" t="s">
        <v>145</v>
      </c>
      <c r="AN1242" s="2">
        <v>46102.6021064815</v>
      </c>
      <c r="AO1242" s="1" t="s">
        <v>146</v>
      </c>
      <c r="AQ1242" s="1" t="s">
        <v>12393</v>
      </c>
      <c r="AR1242" s="1" t="s">
        <v>12394</v>
      </c>
      <c r="AS1242" s="1">
        <v>140602</v>
      </c>
      <c r="AT1242" s="1" t="s">
        <v>12395</v>
      </c>
      <c r="AU1242" s="1" t="s">
        <v>150</v>
      </c>
      <c r="AV1242" s="1" t="s">
        <v>151</v>
      </c>
      <c r="AW1242" s="19" t="s">
        <v>12396</v>
      </c>
      <c r="AX1242" s="1" t="s">
        <v>370</v>
      </c>
      <c r="AY1242" s="1">
        <v>4799</v>
      </c>
    </row>
    <row r="1243" s="1" customFormat="1" spans="1:51">
      <c r="A1243" s="1">
        <v>1242</v>
      </c>
      <c r="B1243" s="2">
        <v>46135.9250578704</v>
      </c>
      <c r="C1243" s="2">
        <v>46087.7958333333</v>
      </c>
      <c r="D1243" s="1">
        <v>20260306</v>
      </c>
      <c r="E1243" s="1">
        <v>2799</v>
      </c>
      <c r="F1243" s="1">
        <v>419.85</v>
      </c>
      <c r="G1243" s="1" t="s">
        <v>12279</v>
      </c>
      <c r="I1243" s="19" t="s">
        <v>12280</v>
      </c>
      <c r="J1243" s="1" t="s">
        <v>10</v>
      </c>
      <c r="K1243" s="1" t="s">
        <v>12397</v>
      </c>
      <c r="M1243" s="1" t="s">
        <v>129</v>
      </c>
      <c r="N1243" s="1">
        <v>0</v>
      </c>
      <c r="O1243" s="1" t="s">
        <v>130</v>
      </c>
      <c r="P1243" s="1" t="s">
        <v>131</v>
      </c>
      <c r="Q1243" s="19" t="s">
        <v>12398</v>
      </c>
      <c r="R1243" s="19" t="s">
        <v>12283</v>
      </c>
      <c r="S1243" s="1">
        <v>140602</v>
      </c>
      <c r="U1243" s="1" t="s">
        <v>134</v>
      </c>
      <c r="V1243" s="1" t="s">
        <v>135</v>
      </c>
      <c r="W1243" s="1" t="s">
        <v>136</v>
      </c>
      <c r="X1243" s="1">
        <v>322.01</v>
      </c>
      <c r="Y1243" s="1">
        <v>2799</v>
      </c>
      <c r="Z1243" s="19" t="s">
        <v>12399</v>
      </c>
      <c r="AA1243" s="1">
        <v>20260307</v>
      </c>
      <c r="AD1243" s="19" t="s">
        <v>12400</v>
      </c>
      <c r="AE1243" s="19" t="s">
        <v>12401</v>
      </c>
      <c r="AF1243" s="1" t="s">
        <v>140</v>
      </c>
      <c r="AG1243" s="1" t="s">
        <v>12402</v>
      </c>
      <c r="AH1243" s="1" t="e">
        <f>COUNTIF([1]Sheet1!$AG:$AG,AG1243)</f>
        <v>#VALUE!</v>
      </c>
      <c r="AI1243" s="1">
        <v>1</v>
      </c>
      <c r="AJ1243" s="1" t="s">
        <v>1378</v>
      </c>
      <c r="AK1243" s="1" t="s">
        <v>12403</v>
      </c>
      <c r="AL1243" s="19" t="s">
        <v>12404</v>
      </c>
      <c r="AM1243" s="19" t="s">
        <v>145</v>
      </c>
      <c r="AN1243" s="2">
        <v>46102.604525463</v>
      </c>
      <c r="AO1243" s="1" t="s">
        <v>146</v>
      </c>
      <c r="AQ1243" s="1" t="s">
        <v>12405</v>
      </c>
      <c r="AR1243" s="1" t="s">
        <v>12406</v>
      </c>
      <c r="AS1243" s="1">
        <v>140602</v>
      </c>
      <c r="AT1243" s="1" t="s">
        <v>8777</v>
      </c>
      <c r="AU1243" s="1" t="s">
        <v>150</v>
      </c>
      <c r="AV1243" s="1" t="s">
        <v>151</v>
      </c>
      <c r="AW1243" s="19" t="s">
        <v>12407</v>
      </c>
      <c r="AX1243" s="1" t="s">
        <v>370</v>
      </c>
      <c r="AY1243" s="1">
        <v>2379.15</v>
      </c>
    </row>
    <row r="1244" s="1" customFormat="1" spans="1:51">
      <c r="A1244" s="1">
        <v>1243</v>
      </c>
      <c r="B1244" s="2">
        <v>46135.7911458333</v>
      </c>
      <c r="C1244" s="2">
        <v>46064.8995486111</v>
      </c>
      <c r="D1244" s="1">
        <v>20260211</v>
      </c>
      <c r="E1244" s="1">
        <v>2899</v>
      </c>
      <c r="F1244" s="1">
        <v>434.85</v>
      </c>
      <c r="G1244" s="1" t="s">
        <v>12338</v>
      </c>
      <c r="I1244" s="19" t="s">
        <v>12280</v>
      </c>
      <c r="J1244" s="1" t="s">
        <v>10</v>
      </c>
      <c r="K1244" s="1" t="s">
        <v>12408</v>
      </c>
      <c r="M1244" s="1" t="s">
        <v>129</v>
      </c>
      <c r="N1244" s="1">
        <v>0</v>
      </c>
      <c r="O1244" s="1" t="s">
        <v>130</v>
      </c>
      <c r="P1244" s="1" t="s">
        <v>131</v>
      </c>
      <c r="Q1244" s="19" t="s">
        <v>12409</v>
      </c>
      <c r="R1244" s="19" t="s">
        <v>12283</v>
      </c>
      <c r="S1244" s="1">
        <v>140602</v>
      </c>
      <c r="U1244" s="1" t="s">
        <v>134</v>
      </c>
      <c r="V1244" s="1" t="s">
        <v>135</v>
      </c>
      <c r="W1244" s="1" t="s">
        <v>136</v>
      </c>
      <c r="X1244" s="1">
        <v>333.51</v>
      </c>
      <c r="Y1244" s="1">
        <v>2899</v>
      </c>
      <c r="Z1244" s="19" t="s">
        <v>12410</v>
      </c>
      <c r="AA1244" s="1">
        <v>20260227</v>
      </c>
      <c r="AD1244" s="19" t="s">
        <v>12411</v>
      </c>
      <c r="AE1244" s="19" t="s">
        <v>12412</v>
      </c>
      <c r="AF1244" s="1" t="s">
        <v>140</v>
      </c>
      <c r="AG1244" s="1" t="s">
        <v>12413</v>
      </c>
      <c r="AH1244" s="1" t="e">
        <f>COUNTIF([1]Sheet1!$AG:$AG,AG1244)</f>
        <v>#VALUE!</v>
      </c>
      <c r="AI1244" s="1">
        <v>1</v>
      </c>
      <c r="AJ1244" s="1" t="s">
        <v>1378</v>
      </c>
      <c r="AK1244" s="1" t="s">
        <v>1505</v>
      </c>
      <c r="AL1244" s="19" t="s">
        <v>1506</v>
      </c>
      <c r="AM1244" s="19" t="s">
        <v>145</v>
      </c>
      <c r="AN1244" s="2">
        <v>46102.6102430556</v>
      </c>
      <c r="AO1244" s="1" t="s">
        <v>146</v>
      </c>
      <c r="AQ1244" s="1" t="s">
        <v>12414</v>
      </c>
      <c r="AR1244" s="1" t="s">
        <v>12415</v>
      </c>
      <c r="AS1244" s="1">
        <v>140602</v>
      </c>
      <c r="AT1244" s="1" t="s">
        <v>12416</v>
      </c>
      <c r="AU1244" s="1" t="s">
        <v>150</v>
      </c>
      <c r="AV1244" s="1" t="s">
        <v>151</v>
      </c>
      <c r="AW1244" s="19" t="s">
        <v>12417</v>
      </c>
      <c r="AX1244" s="1" t="s">
        <v>370</v>
      </c>
      <c r="AY1244" s="1">
        <v>2464.15</v>
      </c>
    </row>
    <row r="1245" s="1" customFormat="1" spans="1:51">
      <c r="A1245" s="1">
        <v>1244</v>
      </c>
      <c r="B1245" s="2">
        <v>46135.7748263889</v>
      </c>
      <c r="C1245" s="2">
        <v>46088.5753356482</v>
      </c>
      <c r="D1245" s="1">
        <v>20260307</v>
      </c>
      <c r="E1245" s="1">
        <v>2599</v>
      </c>
      <c r="F1245" s="1">
        <v>389.85</v>
      </c>
      <c r="G1245" s="1" t="s">
        <v>12279</v>
      </c>
      <c r="I1245" s="19" t="s">
        <v>12280</v>
      </c>
      <c r="J1245" s="1" t="s">
        <v>10</v>
      </c>
      <c r="K1245" s="1" t="s">
        <v>12418</v>
      </c>
      <c r="M1245" s="1" t="s">
        <v>129</v>
      </c>
      <c r="N1245" s="1">
        <v>0</v>
      </c>
      <c r="O1245" s="1" t="s">
        <v>130</v>
      </c>
      <c r="P1245" s="1" t="s">
        <v>131</v>
      </c>
      <c r="Q1245" s="19" t="s">
        <v>12419</v>
      </c>
      <c r="R1245" s="19" t="s">
        <v>12283</v>
      </c>
      <c r="S1245" s="1">
        <v>140602</v>
      </c>
      <c r="U1245" s="1" t="s">
        <v>134</v>
      </c>
      <c r="V1245" s="1" t="s">
        <v>135</v>
      </c>
      <c r="W1245" s="1" t="s">
        <v>136</v>
      </c>
      <c r="X1245" s="1">
        <v>299</v>
      </c>
      <c r="Y1245" s="1">
        <v>2599</v>
      </c>
      <c r="Z1245" s="19" t="s">
        <v>12420</v>
      </c>
      <c r="AA1245" s="1">
        <v>20260307</v>
      </c>
      <c r="AD1245" s="19" t="s">
        <v>12421</v>
      </c>
      <c r="AE1245" s="19" t="s">
        <v>12422</v>
      </c>
      <c r="AF1245" s="1" t="s">
        <v>140</v>
      </c>
      <c r="AG1245" s="1" t="s">
        <v>12423</v>
      </c>
      <c r="AH1245" s="1" t="e">
        <f>COUNTIF([1]Sheet1!$AG:$AG,AG1245)</f>
        <v>#VALUE!</v>
      </c>
      <c r="AI1245" s="1">
        <v>1</v>
      </c>
      <c r="AJ1245" s="1" t="s">
        <v>1378</v>
      </c>
      <c r="AK1245" s="1" t="s">
        <v>12424</v>
      </c>
      <c r="AL1245" s="19" t="s">
        <v>12425</v>
      </c>
      <c r="AM1245" s="19" t="s">
        <v>145</v>
      </c>
      <c r="AN1245" s="2">
        <v>46102.6189930556</v>
      </c>
      <c r="AO1245" s="1" t="s">
        <v>146</v>
      </c>
      <c r="AQ1245" s="1" t="s">
        <v>12426</v>
      </c>
      <c r="AR1245" s="1" t="s">
        <v>12427</v>
      </c>
      <c r="AS1245" s="1">
        <v>140602</v>
      </c>
      <c r="AT1245" s="1" t="s">
        <v>12428</v>
      </c>
      <c r="AU1245" s="1" t="s">
        <v>150</v>
      </c>
      <c r="AV1245" s="1" t="s">
        <v>151</v>
      </c>
      <c r="AW1245" s="19" t="s">
        <v>12429</v>
      </c>
      <c r="AX1245" s="1" t="s">
        <v>370</v>
      </c>
      <c r="AY1245" s="1">
        <v>2209.15</v>
      </c>
    </row>
    <row r="1246" s="1" customFormat="1" spans="1:51">
      <c r="A1246" s="1">
        <v>1245</v>
      </c>
      <c r="B1246" s="2">
        <v>46135.6677314815</v>
      </c>
      <c r="C1246" s="2">
        <v>46076.7599884259</v>
      </c>
      <c r="D1246" s="1">
        <v>20260223</v>
      </c>
      <c r="E1246" s="1">
        <v>1599</v>
      </c>
      <c r="F1246" s="1">
        <v>239.85</v>
      </c>
      <c r="G1246" s="1" t="s">
        <v>12325</v>
      </c>
      <c r="I1246" s="19" t="s">
        <v>12280</v>
      </c>
      <c r="J1246" s="1" t="s">
        <v>10</v>
      </c>
      <c r="K1246" s="1" t="s">
        <v>12430</v>
      </c>
      <c r="M1246" s="1" t="s">
        <v>129</v>
      </c>
      <c r="N1246" s="1">
        <v>0</v>
      </c>
      <c r="O1246" s="1" t="s">
        <v>130</v>
      </c>
      <c r="P1246" s="1" t="s">
        <v>131</v>
      </c>
      <c r="Q1246" s="19" t="s">
        <v>12431</v>
      </c>
      <c r="R1246" s="19" t="s">
        <v>12283</v>
      </c>
      <c r="S1246" s="1">
        <v>140602</v>
      </c>
      <c r="U1246" s="1" t="s">
        <v>134</v>
      </c>
      <c r="V1246" s="1" t="s">
        <v>135</v>
      </c>
      <c r="W1246" s="1" t="s">
        <v>136</v>
      </c>
      <c r="X1246" s="1">
        <v>183.96</v>
      </c>
      <c r="Y1246" s="1">
        <v>1599</v>
      </c>
      <c r="Z1246" s="19" t="s">
        <v>12432</v>
      </c>
      <c r="AA1246" s="1">
        <v>20260319</v>
      </c>
      <c r="AD1246" s="19" t="s">
        <v>12433</v>
      </c>
      <c r="AE1246" s="19" t="s">
        <v>12434</v>
      </c>
      <c r="AF1246" s="1" t="s">
        <v>140</v>
      </c>
      <c r="AG1246" s="1" t="s">
        <v>12435</v>
      </c>
      <c r="AH1246" s="1" t="e">
        <f>COUNTIF([1]Sheet1!$AG:$AG,AG1246)</f>
        <v>#VALUE!</v>
      </c>
      <c r="AI1246" s="1">
        <v>1</v>
      </c>
      <c r="AJ1246" s="1" t="s">
        <v>1378</v>
      </c>
      <c r="AK1246" s="1" t="s">
        <v>1516</v>
      </c>
      <c r="AL1246" s="19" t="s">
        <v>1517</v>
      </c>
      <c r="AM1246" s="19" t="s">
        <v>145</v>
      </c>
      <c r="AN1246" s="2">
        <v>46102.6504513889</v>
      </c>
      <c r="AO1246" s="1" t="s">
        <v>146</v>
      </c>
      <c r="AQ1246" s="1" t="s">
        <v>12436</v>
      </c>
      <c r="AR1246" s="1" t="s">
        <v>12437</v>
      </c>
      <c r="AS1246" s="1">
        <v>140602</v>
      </c>
      <c r="AT1246" s="1" t="s">
        <v>12438</v>
      </c>
      <c r="AU1246" s="1" t="s">
        <v>150</v>
      </c>
      <c r="AV1246" s="1" t="s">
        <v>151</v>
      </c>
      <c r="AW1246" s="19" t="s">
        <v>12439</v>
      </c>
      <c r="AX1246" s="1" t="s">
        <v>370</v>
      </c>
      <c r="AY1246" s="1">
        <v>1359.15</v>
      </c>
    </row>
    <row r="1247" s="1" customFormat="1" spans="1:51">
      <c r="A1247" s="1">
        <v>1246</v>
      </c>
      <c r="B1247" s="2">
        <v>46135.6509143518</v>
      </c>
      <c r="C1247" s="2">
        <v>46091.4331597222</v>
      </c>
      <c r="D1247" s="1">
        <v>20260310</v>
      </c>
      <c r="E1247" s="1">
        <v>2899</v>
      </c>
      <c r="F1247" s="1">
        <v>434.85</v>
      </c>
      <c r="G1247" s="1" t="s">
        <v>12279</v>
      </c>
      <c r="I1247" s="19" t="s">
        <v>12280</v>
      </c>
      <c r="J1247" s="1" t="s">
        <v>10</v>
      </c>
      <c r="K1247" s="1" t="s">
        <v>12440</v>
      </c>
      <c r="M1247" s="1" t="s">
        <v>129</v>
      </c>
      <c r="N1247" s="1">
        <v>0</v>
      </c>
      <c r="O1247" s="1" t="s">
        <v>130</v>
      </c>
      <c r="P1247" s="1" t="s">
        <v>131</v>
      </c>
      <c r="Q1247" s="19" t="s">
        <v>12441</v>
      </c>
      <c r="R1247" s="19" t="s">
        <v>12283</v>
      </c>
      <c r="S1247" s="1">
        <v>140602</v>
      </c>
      <c r="U1247" s="1" t="s">
        <v>134</v>
      </c>
      <c r="V1247" s="1" t="s">
        <v>135</v>
      </c>
      <c r="W1247" s="1" t="s">
        <v>136</v>
      </c>
      <c r="X1247" s="1">
        <v>333.51</v>
      </c>
      <c r="Y1247" s="1">
        <v>2899</v>
      </c>
      <c r="Z1247" s="19" t="s">
        <v>12442</v>
      </c>
      <c r="AA1247" s="1">
        <v>20260312</v>
      </c>
      <c r="AD1247" s="19" t="s">
        <v>12443</v>
      </c>
      <c r="AE1247" s="19" t="s">
        <v>12444</v>
      </c>
      <c r="AF1247" s="1" t="s">
        <v>140</v>
      </c>
      <c r="AG1247" s="1" t="s">
        <v>12445</v>
      </c>
      <c r="AH1247" s="1" t="e">
        <f>COUNTIF([1]Sheet1!$AG:$AG,AG1247)</f>
        <v>#VALUE!</v>
      </c>
      <c r="AI1247" s="1">
        <v>1</v>
      </c>
      <c r="AJ1247" s="1" t="s">
        <v>1378</v>
      </c>
      <c r="AK1247" s="1" t="s">
        <v>1538</v>
      </c>
      <c r="AL1247" s="19" t="s">
        <v>1539</v>
      </c>
      <c r="AM1247" s="19" t="s">
        <v>145</v>
      </c>
      <c r="AN1247" s="2">
        <v>46102.6553356481</v>
      </c>
      <c r="AO1247" s="1" t="s">
        <v>146</v>
      </c>
      <c r="AQ1247" s="1" t="s">
        <v>12446</v>
      </c>
      <c r="AR1247" s="1" t="s">
        <v>12447</v>
      </c>
      <c r="AS1247" s="1">
        <v>140602</v>
      </c>
      <c r="AT1247" s="1" t="s">
        <v>12448</v>
      </c>
      <c r="AU1247" s="1" t="s">
        <v>150</v>
      </c>
      <c r="AV1247" s="1" t="s">
        <v>151</v>
      </c>
      <c r="AW1247" s="19" t="s">
        <v>12449</v>
      </c>
      <c r="AX1247" s="1" t="s">
        <v>2394</v>
      </c>
      <c r="AY1247" s="1">
        <v>2464.15</v>
      </c>
    </row>
    <row r="1248" s="1" customFormat="1" spans="1:51">
      <c r="A1248" s="1">
        <v>1247</v>
      </c>
      <c r="B1248" s="2">
        <v>46135.6349189815</v>
      </c>
      <c r="C1248" s="2">
        <v>46045.6383680556</v>
      </c>
      <c r="D1248" s="1">
        <v>20260123</v>
      </c>
      <c r="E1248" s="1">
        <v>2599</v>
      </c>
      <c r="F1248" s="1">
        <v>389.85</v>
      </c>
      <c r="G1248" s="1" t="s">
        <v>12450</v>
      </c>
      <c r="I1248" s="19" t="s">
        <v>12280</v>
      </c>
      <c r="J1248" s="1" t="s">
        <v>10</v>
      </c>
      <c r="K1248" s="1" t="s">
        <v>12451</v>
      </c>
      <c r="M1248" s="1" t="s">
        <v>129</v>
      </c>
      <c r="N1248" s="1">
        <v>0</v>
      </c>
      <c r="O1248" s="1" t="s">
        <v>130</v>
      </c>
      <c r="P1248" s="1" t="s">
        <v>131</v>
      </c>
      <c r="Q1248" s="19" t="s">
        <v>12452</v>
      </c>
      <c r="R1248" s="19" t="s">
        <v>12283</v>
      </c>
      <c r="S1248" s="1">
        <v>140602</v>
      </c>
      <c r="U1248" s="1" t="s">
        <v>134</v>
      </c>
      <c r="V1248" s="1" t="s">
        <v>135</v>
      </c>
      <c r="W1248" s="1" t="s">
        <v>136</v>
      </c>
      <c r="X1248" s="1">
        <v>299</v>
      </c>
      <c r="Y1248" s="1">
        <v>2599</v>
      </c>
      <c r="Z1248" s="19" t="s">
        <v>12453</v>
      </c>
      <c r="AA1248" s="1">
        <v>20260228</v>
      </c>
      <c r="AD1248" s="19" t="s">
        <v>12454</v>
      </c>
      <c r="AE1248" s="19" t="s">
        <v>12455</v>
      </c>
      <c r="AF1248" s="1" t="s">
        <v>140</v>
      </c>
      <c r="AG1248" s="1" t="s">
        <v>12456</v>
      </c>
      <c r="AH1248" s="1" t="e">
        <f>COUNTIF([1]Sheet1!$AG:$AG,AG1248)</f>
        <v>#VALUE!</v>
      </c>
      <c r="AI1248" s="1">
        <v>1</v>
      </c>
      <c r="AJ1248" s="1" t="s">
        <v>1378</v>
      </c>
      <c r="AK1248" s="1" t="s">
        <v>12457</v>
      </c>
      <c r="AL1248" s="19" t="s">
        <v>12458</v>
      </c>
      <c r="AM1248" s="19" t="s">
        <v>145</v>
      </c>
      <c r="AN1248" s="2">
        <v>46102.6586574074</v>
      </c>
      <c r="AO1248" s="1" t="s">
        <v>146</v>
      </c>
      <c r="AQ1248" s="1" t="s">
        <v>1750</v>
      </c>
      <c r="AR1248" s="1" t="s">
        <v>12459</v>
      </c>
      <c r="AS1248" s="1">
        <v>140602</v>
      </c>
      <c r="AT1248" s="1" t="s">
        <v>12460</v>
      </c>
      <c r="AU1248" s="1" t="s">
        <v>150</v>
      </c>
      <c r="AV1248" s="1" t="s">
        <v>151</v>
      </c>
      <c r="AW1248" s="19" t="s">
        <v>12461</v>
      </c>
      <c r="AX1248" s="1" t="s">
        <v>370</v>
      </c>
      <c r="AY1248" s="1">
        <v>2209.15</v>
      </c>
    </row>
    <row r="1249" s="1" customFormat="1" spans="1:51">
      <c r="A1249" s="1">
        <v>1248</v>
      </c>
      <c r="B1249" s="2">
        <v>46135.4566666667</v>
      </c>
      <c r="C1249" s="2">
        <v>46068.6601967593</v>
      </c>
      <c r="D1249" s="1">
        <v>20260215</v>
      </c>
      <c r="E1249" s="1">
        <v>5949</v>
      </c>
      <c r="F1249" s="1">
        <v>500</v>
      </c>
      <c r="G1249" s="1" t="s">
        <v>12338</v>
      </c>
      <c r="I1249" s="19" t="s">
        <v>12280</v>
      </c>
      <c r="J1249" s="1" t="s">
        <v>10</v>
      </c>
      <c r="K1249" s="1" t="s">
        <v>12462</v>
      </c>
      <c r="M1249" s="1" t="s">
        <v>129</v>
      </c>
      <c r="N1249" s="1">
        <v>0</v>
      </c>
      <c r="O1249" s="1" t="s">
        <v>130</v>
      </c>
      <c r="P1249" s="1" t="s">
        <v>131</v>
      </c>
      <c r="Q1249" s="19" t="s">
        <v>12463</v>
      </c>
      <c r="R1249" s="19" t="s">
        <v>12283</v>
      </c>
      <c r="S1249" s="1">
        <v>140602</v>
      </c>
      <c r="U1249" s="1" t="s">
        <v>134</v>
      </c>
      <c r="V1249" s="1" t="s">
        <v>135</v>
      </c>
      <c r="W1249" s="1" t="s">
        <v>136</v>
      </c>
      <c r="X1249" s="1">
        <v>684.4</v>
      </c>
      <c r="Y1249" s="1">
        <v>5949</v>
      </c>
      <c r="Z1249" s="19" t="s">
        <v>12464</v>
      </c>
      <c r="AA1249" s="1">
        <v>20260227</v>
      </c>
      <c r="AD1249" s="19" t="s">
        <v>12465</v>
      </c>
      <c r="AE1249" s="19" t="s">
        <v>12466</v>
      </c>
      <c r="AF1249" s="1" t="s">
        <v>140</v>
      </c>
      <c r="AG1249" s="1" t="s">
        <v>12467</v>
      </c>
      <c r="AH1249" s="1" t="e">
        <f>COUNTIF([1]Sheet1!$AG:$AG,AG1249)</f>
        <v>#VALUE!</v>
      </c>
      <c r="AI1249" s="1">
        <v>1</v>
      </c>
      <c r="AJ1249" s="1" t="s">
        <v>1378</v>
      </c>
      <c r="AK1249" s="1" t="s">
        <v>12345</v>
      </c>
      <c r="AL1249" s="19" t="s">
        <v>12346</v>
      </c>
      <c r="AM1249" s="19" t="s">
        <v>145</v>
      </c>
      <c r="AN1249" s="2">
        <v>46102.6756944444</v>
      </c>
      <c r="AO1249" s="1" t="s">
        <v>146</v>
      </c>
      <c r="AQ1249" s="1" t="s">
        <v>1995</v>
      </c>
      <c r="AR1249" s="1" t="s">
        <v>12468</v>
      </c>
      <c r="AS1249" s="1">
        <v>140602</v>
      </c>
      <c r="AT1249" s="1" t="s">
        <v>12469</v>
      </c>
      <c r="AU1249" s="1" t="s">
        <v>150</v>
      </c>
      <c r="AV1249" s="1" t="s">
        <v>151</v>
      </c>
      <c r="AW1249" s="19" t="s">
        <v>12470</v>
      </c>
      <c r="AX1249" s="1" t="s">
        <v>370</v>
      </c>
      <c r="AY1249" s="1">
        <v>5449</v>
      </c>
    </row>
    <row r="1250" s="1" customFormat="1" spans="1:51">
      <c r="A1250" s="1">
        <v>1249</v>
      </c>
      <c r="B1250" s="2">
        <v>46135.4212962963</v>
      </c>
      <c r="C1250" s="2">
        <v>46069.7461921296</v>
      </c>
      <c r="D1250" s="1">
        <v>20260216</v>
      </c>
      <c r="E1250" s="1">
        <v>1499</v>
      </c>
      <c r="F1250" s="1">
        <v>224.85</v>
      </c>
      <c r="G1250" s="1" t="s">
        <v>12338</v>
      </c>
      <c r="I1250" s="19" t="s">
        <v>12280</v>
      </c>
      <c r="J1250" s="1" t="s">
        <v>10</v>
      </c>
      <c r="K1250" s="1" t="s">
        <v>12471</v>
      </c>
      <c r="M1250" s="1" t="s">
        <v>129</v>
      </c>
      <c r="N1250" s="1">
        <v>0</v>
      </c>
      <c r="O1250" s="1" t="s">
        <v>130</v>
      </c>
      <c r="P1250" s="1" t="s">
        <v>131</v>
      </c>
      <c r="Q1250" s="19" t="s">
        <v>12472</v>
      </c>
      <c r="R1250" s="19" t="s">
        <v>12283</v>
      </c>
      <c r="S1250" s="1">
        <v>140602</v>
      </c>
      <c r="U1250" s="1" t="s">
        <v>134</v>
      </c>
      <c r="V1250" s="1" t="s">
        <v>135</v>
      </c>
      <c r="W1250" s="1" t="s">
        <v>136</v>
      </c>
      <c r="X1250" s="1">
        <v>172.45</v>
      </c>
      <c r="Y1250" s="1">
        <v>1499</v>
      </c>
      <c r="Z1250" s="19" t="s">
        <v>12473</v>
      </c>
      <c r="AA1250" s="1">
        <v>20260227</v>
      </c>
      <c r="AF1250" s="1" t="s">
        <v>385</v>
      </c>
      <c r="AG1250" s="1" t="s">
        <v>12474</v>
      </c>
      <c r="AH1250" s="1" t="e">
        <f>COUNTIF([1]Sheet1!$AG:$AG,AG1250)</f>
        <v>#VALUE!</v>
      </c>
      <c r="AI1250" s="1">
        <v>1</v>
      </c>
      <c r="AJ1250" s="1" t="s">
        <v>1378</v>
      </c>
      <c r="AK1250" s="1" t="s">
        <v>12475</v>
      </c>
      <c r="AL1250" s="19" t="s">
        <v>12476</v>
      </c>
      <c r="AM1250" s="19" t="s">
        <v>145</v>
      </c>
      <c r="AN1250" s="2">
        <v>46102.6895138889</v>
      </c>
      <c r="AO1250" s="1" t="s">
        <v>146</v>
      </c>
      <c r="AQ1250" s="1" t="s">
        <v>1693</v>
      </c>
      <c r="AR1250" s="1" t="s">
        <v>12477</v>
      </c>
      <c r="AS1250" s="1">
        <v>140105</v>
      </c>
      <c r="AT1250" s="1" t="s">
        <v>12478</v>
      </c>
      <c r="AU1250" s="1" t="s">
        <v>150</v>
      </c>
      <c r="AV1250" s="1" t="s">
        <v>151</v>
      </c>
      <c r="AW1250" s="19" t="s">
        <v>12479</v>
      </c>
      <c r="AX1250" s="1" t="s">
        <v>370</v>
      </c>
      <c r="AY1250" s="1">
        <v>1274.15</v>
      </c>
    </row>
    <row r="1251" s="1" customFormat="1" spans="1:51">
      <c r="A1251" s="1">
        <v>1250</v>
      </c>
      <c r="B1251" s="2">
        <v>46136.639537037</v>
      </c>
      <c r="C1251" s="2">
        <v>46080.7727777778</v>
      </c>
      <c r="D1251" s="1">
        <v>20260227</v>
      </c>
      <c r="E1251" s="1">
        <v>2750</v>
      </c>
      <c r="F1251" s="1">
        <v>412.5</v>
      </c>
      <c r="G1251" s="1" t="s">
        <v>12315</v>
      </c>
      <c r="I1251" s="19" t="s">
        <v>12280</v>
      </c>
      <c r="J1251" s="1" t="s">
        <v>10</v>
      </c>
      <c r="K1251" s="1" t="s">
        <v>12480</v>
      </c>
      <c r="M1251" s="1" t="s">
        <v>129</v>
      </c>
      <c r="N1251" s="1">
        <v>0</v>
      </c>
      <c r="O1251" s="1" t="s">
        <v>130</v>
      </c>
      <c r="P1251" s="1" t="s">
        <v>131</v>
      </c>
      <c r="Q1251" s="19" t="s">
        <v>12481</v>
      </c>
      <c r="R1251" s="19" t="s">
        <v>12283</v>
      </c>
      <c r="S1251" s="1">
        <v>140602</v>
      </c>
      <c r="U1251" s="1" t="s">
        <v>134</v>
      </c>
      <c r="V1251" s="1" t="s">
        <v>135</v>
      </c>
      <c r="W1251" s="1" t="s">
        <v>136</v>
      </c>
      <c r="X1251" s="1">
        <v>316.37</v>
      </c>
      <c r="Y1251" s="1">
        <v>2750</v>
      </c>
      <c r="Z1251" s="19" t="s">
        <v>12482</v>
      </c>
      <c r="AA1251" s="1">
        <v>20260227</v>
      </c>
      <c r="AD1251" s="19" t="s">
        <v>12483</v>
      </c>
      <c r="AE1251" s="19" t="s">
        <v>12484</v>
      </c>
      <c r="AF1251" s="1" t="s">
        <v>140</v>
      </c>
      <c r="AG1251" s="1" t="s">
        <v>12485</v>
      </c>
      <c r="AH1251" s="1" t="e">
        <f>COUNTIF([1]Sheet1!$AG:$AG,AG1251)</f>
        <v>#VALUE!</v>
      </c>
      <c r="AI1251" s="1">
        <v>1</v>
      </c>
      <c r="AJ1251" s="1" t="s">
        <v>729</v>
      </c>
      <c r="AK1251" s="1" t="s">
        <v>11263</v>
      </c>
      <c r="AL1251" s="19" t="s">
        <v>11264</v>
      </c>
      <c r="AM1251" s="19" t="s">
        <v>145</v>
      </c>
      <c r="AN1251" s="2">
        <v>46102.8949189815</v>
      </c>
      <c r="AO1251" s="1" t="s">
        <v>146</v>
      </c>
      <c r="AQ1251" s="1" t="s">
        <v>12486</v>
      </c>
      <c r="AR1251" s="1" t="s">
        <v>12487</v>
      </c>
      <c r="AS1251" s="1">
        <v>140602</v>
      </c>
      <c r="AT1251" s="1" t="s">
        <v>12488</v>
      </c>
      <c r="AU1251" s="1" t="s">
        <v>150</v>
      </c>
      <c r="AV1251" s="1" t="s">
        <v>151</v>
      </c>
      <c r="AW1251" s="19" t="s">
        <v>12489</v>
      </c>
      <c r="AX1251" s="1" t="s">
        <v>370</v>
      </c>
      <c r="AY1251" s="1">
        <v>2337.5</v>
      </c>
    </row>
    <row r="1252" s="1" customFormat="1" spans="1:51">
      <c r="A1252" s="1">
        <v>1251</v>
      </c>
      <c r="B1252" s="2">
        <v>46137.8398032407</v>
      </c>
      <c r="C1252" s="2">
        <v>46094.6836111111</v>
      </c>
      <c r="D1252" s="1">
        <v>20260313</v>
      </c>
      <c r="E1252" s="1">
        <v>2799</v>
      </c>
      <c r="F1252" s="1">
        <v>419.85</v>
      </c>
      <c r="G1252" s="1" t="s">
        <v>12325</v>
      </c>
      <c r="I1252" s="19" t="s">
        <v>12280</v>
      </c>
      <c r="J1252" s="1" t="s">
        <v>10</v>
      </c>
      <c r="K1252" s="1" t="s">
        <v>12490</v>
      </c>
      <c r="M1252" s="1" t="s">
        <v>129</v>
      </c>
      <c r="N1252" s="1">
        <v>0</v>
      </c>
      <c r="O1252" s="1" t="s">
        <v>130</v>
      </c>
      <c r="P1252" s="1" t="s">
        <v>131</v>
      </c>
      <c r="Q1252" s="19" t="s">
        <v>12491</v>
      </c>
      <c r="R1252" s="19" t="s">
        <v>12283</v>
      </c>
      <c r="S1252" s="1">
        <v>140602</v>
      </c>
      <c r="U1252" s="1" t="s">
        <v>134</v>
      </c>
      <c r="V1252" s="1" t="s">
        <v>135</v>
      </c>
      <c r="W1252" s="1" t="s">
        <v>136</v>
      </c>
      <c r="X1252" s="1">
        <v>322.01</v>
      </c>
      <c r="Y1252" s="1">
        <v>2799</v>
      </c>
      <c r="Z1252" s="19" t="s">
        <v>12492</v>
      </c>
      <c r="AA1252" s="1">
        <v>20260319</v>
      </c>
      <c r="AD1252" s="19" t="s">
        <v>12493</v>
      </c>
      <c r="AE1252" s="19" t="s">
        <v>12494</v>
      </c>
      <c r="AF1252" s="1" t="s">
        <v>140</v>
      </c>
      <c r="AG1252" s="1" t="s">
        <v>12495</v>
      </c>
      <c r="AH1252" s="1" t="e">
        <f>COUNTIF([1]Sheet1!$AG:$AG,AG1252)</f>
        <v>#VALUE!</v>
      </c>
      <c r="AI1252" s="1">
        <v>1</v>
      </c>
      <c r="AJ1252" s="1" t="s">
        <v>1378</v>
      </c>
      <c r="AK1252" s="1" t="s">
        <v>12403</v>
      </c>
      <c r="AL1252" s="19" t="s">
        <v>12404</v>
      </c>
      <c r="AM1252" s="19" t="s">
        <v>145</v>
      </c>
      <c r="AN1252" s="2">
        <v>46103.7075925926</v>
      </c>
      <c r="AO1252" s="1" t="s">
        <v>146</v>
      </c>
      <c r="AQ1252" s="1" t="s">
        <v>12496</v>
      </c>
      <c r="AR1252" s="1" t="s">
        <v>12497</v>
      </c>
      <c r="AS1252" s="1">
        <v>140602</v>
      </c>
      <c r="AT1252" s="1" t="s">
        <v>12498</v>
      </c>
      <c r="AU1252" s="1" t="s">
        <v>150</v>
      </c>
      <c r="AV1252" s="1" t="s">
        <v>151</v>
      </c>
      <c r="AW1252" s="19" t="s">
        <v>12499</v>
      </c>
      <c r="AX1252" s="1" t="s">
        <v>370</v>
      </c>
      <c r="AY1252" s="1">
        <v>2379.15</v>
      </c>
    </row>
    <row r="1253" s="1" customFormat="1" spans="1:51">
      <c r="A1253" s="1">
        <v>1252</v>
      </c>
      <c r="B1253" s="2">
        <v>46136.6843634259</v>
      </c>
      <c r="C1253" s="2">
        <v>46102.7667476852</v>
      </c>
      <c r="D1253" s="1">
        <v>20260321</v>
      </c>
      <c r="E1253" s="1">
        <v>2799</v>
      </c>
      <c r="F1253" s="1">
        <v>419.85</v>
      </c>
      <c r="G1253" s="1" t="s">
        <v>12279</v>
      </c>
      <c r="I1253" s="19" t="s">
        <v>12280</v>
      </c>
      <c r="J1253" s="1" t="s">
        <v>10</v>
      </c>
      <c r="K1253" s="1" t="s">
        <v>12500</v>
      </c>
      <c r="M1253" s="1" t="s">
        <v>129</v>
      </c>
      <c r="N1253" s="1">
        <v>0</v>
      </c>
      <c r="O1253" s="1" t="s">
        <v>130</v>
      </c>
      <c r="P1253" s="1" t="s">
        <v>131</v>
      </c>
      <c r="Q1253" s="19" t="s">
        <v>12501</v>
      </c>
      <c r="R1253" s="19" t="s">
        <v>12283</v>
      </c>
      <c r="S1253" s="1">
        <v>140602</v>
      </c>
      <c r="U1253" s="1" t="s">
        <v>134</v>
      </c>
      <c r="V1253" s="1" t="s">
        <v>135</v>
      </c>
      <c r="W1253" s="1" t="s">
        <v>136</v>
      </c>
      <c r="X1253" s="1">
        <v>322.01</v>
      </c>
      <c r="Y1253" s="1">
        <v>2799</v>
      </c>
      <c r="Z1253" s="19" t="s">
        <v>12502</v>
      </c>
      <c r="AA1253" s="1">
        <v>20260321</v>
      </c>
      <c r="AD1253" s="19" t="s">
        <v>12503</v>
      </c>
      <c r="AE1253" s="19" t="s">
        <v>12504</v>
      </c>
      <c r="AF1253" s="1" t="s">
        <v>140</v>
      </c>
      <c r="AG1253" s="1" t="s">
        <v>12505</v>
      </c>
      <c r="AH1253" s="1" t="e">
        <f>COUNTIF([1]Sheet1!$AG:$AG,AG1253)</f>
        <v>#VALUE!</v>
      </c>
      <c r="AI1253" s="1">
        <v>1</v>
      </c>
      <c r="AJ1253" s="1" t="s">
        <v>1378</v>
      </c>
      <c r="AK1253" s="1" t="s">
        <v>12403</v>
      </c>
      <c r="AL1253" s="19" t="s">
        <v>12404</v>
      </c>
      <c r="AM1253" s="19" t="s">
        <v>145</v>
      </c>
      <c r="AN1253" s="2">
        <v>46103.9434375</v>
      </c>
      <c r="AO1253" s="1" t="s">
        <v>146</v>
      </c>
      <c r="AQ1253" s="1" t="s">
        <v>12506</v>
      </c>
      <c r="AR1253" s="1" t="s">
        <v>12507</v>
      </c>
      <c r="AS1253" s="1">
        <v>140602</v>
      </c>
      <c r="AT1253" s="1" t="s">
        <v>12508</v>
      </c>
      <c r="AU1253" s="1" t="s">
        <v>150</v>
      </c>
      <c r="AV1253" s="1" t="s">
        <v>151</v>
      </c>
      <c r="AW1253" s="19" t="s">
        <v>12509</v>
      </c>
      <c r="AX1253" s="1" t="s">
        <v>370</v>
      </c>
      <c r="AY1253" s="1">
        <v>2379.15</v>
      </c>
    </row>
    <row r="1254" s="1" customFormat="1" spans="1:51">
      <c r="A1254" s="1">
        <v>1253</v>
      </c>
      <c r="B1254" s="2">
        <v>46136.6739930556</v>
      </c>
      <c r="C1254" s="2">
        <v>46076.6746759259</v>
      </c>
      <c r="D1254" s="1">
        <v>20260223</v>
      </c>
      <c r="E1254" s="1">
        <v>2299</v>
      </c>
      <c r="F1254" s="1">
        <v>344.85</v>
      </c>
      <c r="G1254" s="1" t="s">
        <v>12338</v>
      </c>
      <c r="I1254" s="19" t="s">
        <v>12280</v>
      </c>
      <c r="J1254" s="1" t="s">
        <v>10</v>
      </c>
      <c r="K1254" s="1" t="s">
        <v>12510</v>
      </c>
      <c r="M1254" s="1" t="s">
        <v>129</v>
      </c>
      <c r="N1254" s="1">
        <v>0</v>
      </c>
      <c r="O1254" s="1" t="s">
        <v>130</v>
      </c>
      <c r="P1254" s="1" t="s">
        <v>131</v>
      </c>
      <c r="Q1254" s="19" t="s">
        <v>12511</v>
      </c>
      <c r="R1254" s="19" t="s">
        <v>12283</v>
      </c>
      <c r="S1254" s="1">
        <v>140602</v>
      </c>
      <c r="U1254" s="1" t="s">
        <v>134</v>
      </c>
      <c r="V1254" s="1" t="s">
        <v>135</v>
      </c>
      <c r="W1254" s="1" t="s">
        <v>136</v>
      </c>
      <c r="X1254" s="1">
        <v>264.49</v>
      </c>
      <c r="Y1254" s="1">
        <v>2299</v>
      </c>
      <c r="Z1254" s="19" t="s">
        <v>12512</v>
      </c>
      <c r="AA1254" s="1">
        <v>20260227</v>
      </c>
      <c r="AD1254" s="19" t="s">
        <v>12513</v>
      </c>
      <c r="AE1254" s="19" t="s">
        <v>12514</v>
      </c>
      <c r="AF1254" s="1" t="s">
        <v>140</v>
      </c>
      <c r="AG1254" s="1" t="s">
        <v>12515</v>
      </c>
      <c r="AH1254" s="1" t="e">
        <f>COUNTIF([1]Sheet1!$AG:$AG,AG1254)</f>
        <v>#VALUE!</v>
      </c>
      <c r="AI1254" s="1">
        <v>1</v>
      </c>
      <c r="AJ1254" s="1" t="s">
        <v>1378</v>
      </c>
      <c r="AK1254" s="1" t="s">
        <v>1401</v>
      </c>
      <c r="AL1254" s="19" t="s">
        <v>1402</v>
      </c>
      <c r="AM1254" s="19" t="s">
        <v>145</v>
      </c>
      <c r="AN1254" s="2">
        <v>46103.9767708333</v>
      </c>
      <c r="AO1254" s="1" t="s">
        <v>146</v>
      </c>
      <c r="AQ1254" s="1" t="s">
        <v>1693</v>
      </c>
      <c r="AR1254" s="1" t="s">
        <v>12516</v>
      </c>
      <c r="AS1254" s="1">
        <v>140602</v>
      </c>
      <c r="AT1254" s="1" t="s">
        <v>12517</v>
      </c>
      <c r="AU1254" s="1" t="s">
        <v>150</v>
      </c>
      <c r="AV1254" s="1" t="s">
        <v>151</v>
      </c>
      <c r="AW1254" s="19" t="s">
        <v>12518</v>
      </c>
      <c r="AX1254" s="1" t="s">
        <v>370</v>
      </c>
      <c r="AY1254" s="1">
        <v>1954.15</v>
      </c>
    </row>
    <row r="1255" s="1" customFormat="1" spans="1:51">
      <c r="A1255" s="1">
        <v>1254</v>
      </c>
      <c r="B1255" s="2">
        <v>46136.6571875</v>
      </c>
      <c r="C1255" s="2">
        <v>46077.5015277778</v>
      </c>
      <c r="D1255" s="1">
        <v>20260224</v>
      </c>
      <c r="E1255" s="1">
        <v>1999</v>
      </c>
      <c r="F1255" s="1">
        <v>299.85</v>
      </c>
      <c r="G1255" s="1" t="s">
        <v>12338</v>
      </c>
      <c r="I1255" s="19" t="s">
        <v>12280</v>
      </c>
      <c r="J1255" s="1" t="s">
        <v>10</v>
      </c>
      <c r="K1255" s="1" t="s">
        <v>12519</v>
      </c>
      <c r="M1255" s="1" t="s">
        <v>129</v>
      </c>
      <c r="N1255" s="1">
        <v>0</v>
      </c>
      <c r="O1255" s="1" t="s">
        <v>130</v>
      </c>
      <c r="P1255" s="1" t="s">
        <v>131</v>
      </c>
      <c r="Q1255" s="19" t="s">
        <v>12520</v>
      </c>
      <c r="R1255" s="19" t="s">
        <v>12283</v>
      </c>
      <c r="S1255" s="1">
        <v>140602</v>
      </c>
      <c r="U1255" s="1" t="s">
        <v>134</v>
      </c>
      <c r="V1255" s="1" t="s">
        <v>135</v>
      </c>
      <c r="W1255" s="1" t="s">
        <v>136</v>
      </c>
      <c r="X1255" s="1">
        <v>229.97</v>
      </c>
      <c r="Y1255" s="1">
        <v>1999</v>
      </c>
      <c r="Z1255" s="19" t="s">
        <v>12521</v>
      </c>
      <c r="AA1255" s="1">
        <v>20260227</v>
      </c>
      <c r="AD1255" s="19" t="s">
        <v>12522</v>
      </c>
      <c r="AE1255" s="19" t="s">
        <v>12523</v>
      </c>
      <c r="AF1255" s="1" t="s">
        <v>140</v>
      </c>
      <c r="AG1255" s="1" t="s">
        <v>12524</v>
      </c>
      <c r="AH1255" s="1" t="e">
        <f>COUNTIF([1]Sheet1!$AG:$AG,AG1255)</f>
        <v>#VALUE!</v>
      </c>
      <c r="AI1255" s="1">
        <v>1</v>
      </c>
      <c r="AJ1255" s="1" t="s">
        <v>1378</v>
      </c>
      <c r="AK1255" s="1" t="s">
        <v>1462</v>
      </c>
      <c r="AL1255" s="19" t="s">
        <v>1463</v>
      </c>
      <c r="AM1255" s="19" t="s">
        <v>145</v>
      </c>
      <c r="AN1255" s="2">
        <v>46104.0043402778</v>
      </c>
      <c r="AO1255" s="1" t="s">
        <v>146</v>
      </c>
      <c r="AQ1255" s="1" t="s">
        <v>12525</v>
      </c>
      <c r="AR1255" s="1" t="s">
        <v>12526</v>
      </c>
      <c r="AS1255" s="1">
        <v>140602</v>
      </c>
      <c r="AT1255" s="1" t="s">
        <v>12527</v>
      </c>
      <c r="AU1255" s="1" t="s">
        <v>150</v>
      </c>
      <c r="AV1255" s="1" t="s">
        <v>151</v>
      </c>
      <c r="AW1255" s="19" t="s">
        <v>12528</v>
      </c>
      <c r="AX1255" s="1" t="s">
        <v>370</v>
      </c>
      <c r="AY1255" s="1">
        <v>1699.15</v>
      </c>
    </row>
    <row r="1256" s="1" customFormat="1" spans="1:51">
      <c r="A1256" s="1">
        <v>1255</v>
      </c>
      <c r="B1256" s="2">
        <v>46138.4584027778</v>
      </c>
      <c r="C1256" s="2">
        <v>46075.7463310185</v>
      </c>
      <c r="D1256" s="1">
        <v>20260222</v>
      </c>
      <c r="E1256" s="1">
        <v>1999</v>
      </c>
      <c r="F1256" s="1">
        <v>299.85</v>
      </c>
      <c r="G1256" s="1" t="s">
        <v>12338</v>
      </c>
      <c r="I1256" s="19" t="s">
        <v>12280</v>
      </c>
      <c r="J1256" s="1" t="s">
        <v>10</v>
      </c>
      <c r="K1256" s="1" t="s">
        <v>12529</v>
      </c>
      <c r="M1256" s="1" t="s">
        <v>129</v>
      </c>
      <c r="N1256" s="1">
        <v>0</v>
      </c>
      <c r="O1256" s="1" t="s">
        <v>130</v>
      </c>
      <c r="P1256" s="1" t="s">
        <v>131</v>
      </c>
      <c r="Q1256" s="19" t="s">
        <v>12530</v>
      </c>
      <c r="R1256" s="19" t="s">
        <v>12283</v>
      </c>
      <c r="S1256" s="1">
        <v>140602</v>
      </c>
      <c r="U1256" s="1" t="s">
        <v>134</v>
      </c>
      <c r="V1256" s="1" t="s">
        <v>135</v>
      </c>
      <c r="W1256" s="1" t="s">
        <v>136</v>
      </c>
      <c r="X1256" s="1">
        <v>229.97</v>
      </c>
      <c r="Y1256" s="1">
        <v>1999</v>
      </c>
      <c r="Z1256" s="19" t="s">
        <v>12531</v>
      </c>
      <c r="AA1256" s="1">
        <v>20260227</v>
      </c>
      <c r="AD1256" s="19" t="s">
        <v>12532</v>
      </c>
      <c r="AE1256" s="19" t="s">
        <v>12533</v>
      </c>
      <c r="AF1256" s="1" t="s">
        <v>140</v>
      </c>
      <c r="AG1256" s="1" t="s">
        <v>12534</v>
      </c>
      <c r="AH1256" s="1" t="e">
        <f>COUNTIF([1]Sheet1!$AG:$AG,AG1256)</f>
        <v>#VALUE!</v>
      </c>
      <c r="AI1256" s="1">
        <v>1</v>
      </c>
      <c r="AJ1256" s="1" t="s">
        <v>1378</v>
      </c>
      <c r="AK1256" s="1" t="s">
        <v>1527</v>
      </c>
      <c r="AL1256" s="19" t="s">
        <v>1528</v>
      </c>
      <c r="AM1256" s="19" t="s">
        <v>145</v>
      </c>
      <c r="AN1256" s="2">
        <v>46104.6555208333</v>
      </c>
      <c r="AO1256" s="1" t="s">
        <v>146</v>
      </c>
      <c r="AQ1256" s="1" t="s">
        <v>12535</v>
      </c>
      <c r="AR1256" s="1" t="s">
        <v>12536</v>
      </c>
      <c r="AS1256" s="1">
        <v>140602</v>
      </c>
      <c r="AT1256" s="1" t="s">
        <v>12537</v>
      </c>
      <c r="AU1256" s="1" t="s">
        <v>150</v>
      </c>
      <c r="AV1256" s="1" t="s">
        <v>151</v>
      </c>
      <c r="AW1256" s="19" t="s">
        <v>12538</v>
      </c>
      <c r="AX1256" s="1" t="s">
        <v>153</v>
      </c>
      <c r="AY1256" s="1">
        <v>1699.15</v>
      </c>
    </row>
    <row r="1257" s="1" customFormat="1" spans="1:51">
      <c r="A1257" s="1">
        <v>1256</v>
      </c>
      <c r="B1257" s="2">
        <v>46136.3682523148</v>
      </c>
      <c r="C1257" s="2">
        <v>46032.5221296296</v>
      </c>
      <c r="D1257" s="1">
        <v>20260110</v>
      </c>
      <c r="E1257" s="1">
        <v>5599</v>
      </c>
      <c r="F1257" s="1">
        <v>500</v>
      </c>
      <c r="G1257" s="1" t="s">
        <v>12279</v>
      </c>
      <c r="I1257" s="19" t="s">
        <v>12280</v>
      </c>
      <c r="J1257" s="1" t="s">
        <v>10</v>
      </c>
      <c r="K1257" s="1" t="s">
        <v>12539</v>
      </c>
      <c r="M1257" s="1" t="s">
        <v>129</v>
      </c>
      <c r="N1257" s="1">
        <v>0</v>
      </c>
      <c r="O1257" s="1" t="s">
        <v>130</v>
      </c>
      <c r="P1257" s="1" t="s">
        <v>131</v>
      </c>
      <c r="Q1257" s="19" t="s">
        <v>12540</v>
      </c>
      <c r="R1257" s="19" t="s">
        <v>12283</v>
      </c>
      <c r="S1257" s="1">
        <v>140602</v>
      </c>
      <c r="U1257" s="1" t="s">
        <v>134</v>
      </c>
      <c r="V1257" s="1" t="s">
        <v>135</v>
      </c>
      <c r="W1257" s="1" t="s">
        <v>136</v>
      </c>
      <c r="X1257" s="1">
        <v>644.13</v>
      </c>
      <c r="Y1257" s="1">
        <v>5599</v>
      </c>
      <c r="Z1257" s="19" t="s">
        <v>12541</v>
      </c>
      <c r="AA1257" s="1">
        <v>20260307</v>
      </c>
      <c r="AD1257" s="19" t="s">
        <v>12542</v>
      </c>
      <c r="AE1257" s="19" t="s">
        <v>12543</v>
      </c>
      <c r="AF1257" s="1" t="s">
        <v>140</v>
      </c>
      <c r="AG1257" s="1" t="s">
        <v>12544</v>
      </c>
      <c r="AH1257" s="1" t="e">
        <f>COUNTIF([1]Sheet1!$AG:$AG,AG1257)</f>
        <v>#VALUE!</v>
      </c>
      <c r="AI1257" s="1">
        <v>1</v>
      </c>
      <c r="AJ1257" s="1" t="s">
        <v>1378</v>
      </c>
      <c r="AK1257" s="1" t="s">
        <v>12545</v>
      </c>
      <c r="AL1257" s="19" t="s">
        <v>12546</v>
      </c>
      <c r="AM1257" s="19" t="s">
        <v>145</v>
      </c>
      <c r="AN1257" s="2">
        <v>46092.6316087963</v>
      </c>
      <c r="AO1257" s="1" t="s">
        <v>146</v>
      </c>
      <c r="AQ1257" s="1" t="s">
        <v>12547</v>
      </c>
      <c r="AR1257" s="1" t="s">
        <v>12548</v>
      </c>
      <c r="AS1257" s="1">
        <v>140602</v>
      </c>
      <c r="AT1257" s="1" t="s">
        <v>12549</v>
      </c>
      <c r="AU1257" s="1" t="s">
        <v>150</v>
      </c>
      <c r="AV1257" s="1" t="s">
        <v>151</v>
      </c>
      <c r="AW1257" s="19" t="s">
        <v>12550</v>
      </c>
      <c r="AX1257" s="1" t="s">
        <v>167</v>
      </c>
      <c r="AY1257" s="1">
        <v>5099</v>
      </c>
    </row>
    <row r="1258" s="1" customFormat="1" spans="1:51">
      <c r="A1258" s="1">
        <v>1257</v>
      </c>
      <c r="B1258" s="2">
        <v>46136.6205324074</v>
      </c>
      <c r="C1258" s="2">
        <v>46067.7582407407</v>
      </c>
      <c r="D1258" s="1">
        <v>20260214</v>
      </c>
      <c r="E1258" s="1">
        <v>1999</v>
      </c>
      <c r="F1258" s="1">
        <v>299.85</v>
      </c>
      <c r="G1258" s="1" t="s">
        <v>12325</v>
      </c>
      <c r="I1258" s="19" t="s">
        <v>12280</v>
      </c>
      <c r="J1258" s="1" t="s">
        <v>10</v>
      </c>
      <c r="K1258" s="1" t="s">
        <v>12551</v>
      </c>
      <c r="M1258" s="1" t="s">
        <v>129</v>
      </c>
      <c r="N1258" s="1">
        <v>0</v>
      </c>
      <c r="O1258" s="1" t="s">
        <v>130</v>
      </c>
      <c r="P1258" s="1" t="s">
        <v>131</v>
      </c>
      <c r="Q1258" s="19" t="s">
        <v>12552</v>
      </c>
      <c r="R1258" s="19" t="s">
        <v>12283</v>
      </c>
      <c r="S1258" s="1">
        <v>140602</v>
      </c>
      <c r="U1258" s="1" t="s">
        <v>134</v>
      </c>
      <c r="V1258" s="1" t="s">
        <v>135</v>
      </c>
      <c r="W1258" s="1" t="s">
        <v>136</v>
      </c>
      <c r="X1258" s="1">
        <v>229.97</v>
      </c>
      <c r="Y1258" s="1">
        <v>1999</v>
      </c>
      <c r="Z1258" s="19" t="s">
        <v>12553</v>
      </c>
      <c r="AA1258" s="1">
        <v>20260304</v>
      </c>
      <c r="AD1258" s="19" t="s">
        <v>12554</v>
      </c>
      <c r="AE1258" s="19" t="s">
        <v>12555</v>
      </c>
      <c r="AF1258" s="1" t="s">
        <v>140</v>
      </c>
      <c r="AG1258" s="1" t="s">
        <v>12556</v>
      </c>
      <c r="AH1258" s="1" t="e">
        <f>COUNTIF([1]Sheet1!$AG:$AG,AG1258)</f>
        <v>#VALUE!</v>
      </c>
      <c r="AI1258" s="1">
        <v>1</v>
      </c>
      <c r="AJ1258" s="1" t="s">
        <v>1378</v>
      </c>
      <c r="AK1258" s="1" t="s">
        <v>1527</v>
      </c>
      <c r="AL1258" s="19" t="s">
        <v>1528</v>
      </c>
      <c r="AM1258" s="19" t="s">
        <v>145</v>
      </c>
      <c r="AN1258" s="2">
        <v>46102.4026851852</v>
      </c>
      <c r="AO1258" s="1" t="s">
        <v>146</v>
      </c>
      <c r="AQ1258" s="1" t="s">
        <v>12557</v>
      </c>
      <c r="AR1258" s="1" t="s">
        <v>12558</v>
      </c>
      <c r="AS1258" s="1">
        <v>140602</v>
      </c>
      <c r="AT1258" s="1" t="s">
        <v>12559</v>
      </c>
      <c r="AU1258" s="1" t="s">
        <v>150</v>
      </c>
      <c r="AV1258" s="1" t="s">
        <v>151</v>
      </c>
      <c r="AW1258" s="19" t="s">
        <v>12560</v>
      </c>
      <c r="AX1258" s="1" t="s">
        <v>370</v>
      </c>
      <c r="AY1258" s="1">
        <v>1699.15</v>
      </c>
    </row>
    <row r="1259" s="1" customFormat="1" spans="1:51">
      <c r="A1259" s="1">
        <v>1258</v>
      </c>
      <c r="B1259" s="2">
        <v>46136.4640625</v>
      </c>
      <c r="C1259" s="2">
        <v>46038.6174768519</v>
      </c>
      <c r="D1259" s="1">
        <v>20260116</v>
      </c>
      <c r="E1259" s="1">
        <v>4449</v>
      </c>
      <c r="F1259" s="1">
        <v>500</v>
      </c>
      <c r="G1259" s="1" t="s">
        <v>12338</v>
      </c>
      <c r="I1259" s="19" t="s">
        <v>12280</v>
      </c>
      <c r="J1259" s="1" t="s">
        <v>10</v>
      </c>
      <c r="K1259" s="1" t="s">
        <v>12561</v>
      </c>
      <c r="M1259" s="1" t="s">
        <v>129</v>
      </c>
      <c r="N1259" s="1">
        <v>0</v>
      </c>
      <c r="O1259" s="1" t="s">
        <v>130</v>
      </c>
      <c r="P1259" s="1" t="s">
        <v>131</v>
      </c>
      <c r="Q1259" s="19" t="s">
        <v>12562</v>
      </c>
      <c r="R1259" s="19" t="s">
        <v>12283</v>
      </c>
      <c r="S1259" s="1">
        <v>140602</v>
      </c>
      <c r="U1259" s="1" t="s">
        <v>134</v>
      </c>
      <c r="V1259" s="1" t="s">
        <v>135</v>
      </c>
      <c r="W1259" s="1" t="s">
        <v>136</v>
      </c>
      <c r="X1259" s="1">
        <v>511.83</v>
      </c>
      <c r="Y1259" s="1">
        <v>4449</v>
      </c>
      <c r="Z1259" s="19" t="s">
        <v>12563</v>
      </c>
      <c r="AA1259" s="1">
        <v>20260228</v>
      </c>
      <c r="AD1259" s="19" t="s">
        <v>12564</v>
      </c>
      <c r="AE1259" s="19" t="s">
        <v>12565</v>
      </c>
      <c r="AF1259" s="1" t="s">
        <v>140</v>
      </c>
      <c r="AG1259" s="1" t="s">
        <v>12566</v>
      </c>
      <c r="AH1259" s="1" t="e">
        <f>COUNTIF([1]Sheet1!$AG:$AG,AG1259)</f>
        <v>#VALUE!</v>
      </c>
      <c r="AI1259" s="1">
        <v>1</v>
      </c>
      <c r="AJ1259" s="1" t="s">
        <v>1378</v>
      </c>
      <c r="AK1259" s="1" t="s">
        <v>12567</v>
      </c>
      <c r="AL1259" s="19" t="s">
        <v>12568</v>
      </c>
      <c r="AM1259" s="19" t="s">
        <v>145</v>
      </c>
      <c r="AN1259" s="2">
        <v>46102.4782986111</v>
      </c>
      <c r="AO1259" s="1" t="s">
        <v>146</v>
      </c>
      <c r="AQ1259" s="1" t="s">
        <v>12569</v>
      </c>
      <c r="AR1259" s="1" t="s">
        <v>12570</v>
      </c>
      <c r="AS1259" s="1">
        <v>140602</v>
      </c>
      <c r="AT1259" s="1" t="s">
        <v>12571</v>
      </c>
      <c r="AU1259" s="1" t="s">
        <v>150</v>
      </c>
      <c r="AV1259" s="1" t="s">
        <v>151</v>
      </c>
      <c r="AW1259" s="19" t="s">
        <v>12572</v>
      </c>
      <c r="AX1259" s="1" t="s">
        <v>370</v>
      </c>
      <c r="AY1259" s="1">
        <v>3949</v>
      </c>
    </row>
    <row r="1260" s="1" customFormat="1" spans="1:51">
      <c r="A1260" s="1">
        <v>1259</v>
      </c>
      <c r="B1260" s="2">
        <v>46136.4511458333</v>
      </c>
      <c r="C1260" s="2">
        <v>46039.7207060185</v>
      </c>
      <c r="D1260" s="1">
        <v>20260117</v>
      </c>
      <c r="E1260" s="1">
        <v>5999</v>
      </c>
      <c r="F1260" s="1">
        <v>500</v>
      </c>
      <c r="G1260" s="1" t="s">
        <v>12338</v>
      </c>
      <c r="I1260" s="19" t="s">
        <v>12280</v>
      </c>
      <c r="J1260" s="1" t="s">
        <v>10</v>
      </c>
      <c r="K1260" s="1" t="s">
        <v>12573</v>
      </c>
      <c r="M1260" s="1" t="s">
        <v>129</v>
      </c>
      <c r="N1260" s="1">
        <v>0</v>
      </c>
      <c r="O1260" s="1" t="s">
        <v>130</v>
      </c>
      <c r="P1260" s="1" t="s">
        <v>131</v>
      </c>
      <c r="Q1260" s="19" t="s">
        <v>12574</v>
      </c>
      <c r="R1260" s="19" t="s">
        <v>12283</v>
      </c>
      <c r="S1260" s="1">
        <v>140602</v>
      </c>
      <c r="U1260" s="1" t="s">
        <v>134</v>
      </c>
      <c r="V1260" s="1" t="s">
        <v>135</v>
      </c>
      <c r="W1260" s="1" t="s">
        <v>136</v>
      </c>
      <c r="X1260" s="1">
        <v>690.15</v>
      </c>
      <c r="Y1260" s="1">
        <v>5999</v>
      </c>
      <c r="Z1260" s="19" t="s">
        <v>12575</v>
      </c>
      <c r="AA1260" s="1">
        <v>20260228</v>
      </c>
      <c r="AD1260" s="19" t="s">
        <v>12576</v>
      </c>
      <c r="AE1260" s="19" t="s">
        <v>12577</v>
      </c>
      <c r="AF1260" s="1" t="s">
        <v>140</v>
      </c>
      <c r="AG1260" s="1" t="s">
        <v>12578</v>
      </c>
      <c r="AH1260" s="1" t="e">
        <f>COUNTIF([1]Sheet1!$AG:$AG,AG1260)</f>
        <v>#VALUE!</v>
      </c>
      <c r="AI1260" s="1">
        <v>1</v>
      </c>
      <c r="AJ1260" s="1" t="s">
        <v>1378</v>
      </c>
      <c r="AK1260" s="1" t="s">
        <v>12579</v>
      </c>
      <c r="AL1260" s="19" t="s">
        <v>12580</v>
      </c>
      <c r="AM1260" s="19" t="s">
        <v>145</v>
      </c>
      <c r="AN1260" s="2">
        <v>46102.4910300926</v>
      </c>
      <c r="AO1260" s="1" t="s">
        <v>146</v>
      </c>
      <c r="AQ1260" s="1" t="s">
        <v>12581</v>
      </c>
      <c r="AR1260" s="1" t="s">
        <v>12582</v>
      </c>
      <c r="AS1260" s="1">
        <v>140602</v>
      </c>
      <c r="AT1260" s="1" t="s">
        <v>12583</v>
      </c>
      <c r="AU1260" s="1" t="s">
        <v>150</v>
      </c>
      <c r="AV1260" s="1" t="s">
        <v>151</v>
      </c>
      <c r="AW1260" s="19" t="s">
        <v>12584</v>
      </c>
      <c r="AX1260" s="1" t="s">
        <v>370</v>
      </c>
      <c r="AY1260" s="1">
        <v>5499</v>
      </c>
    </row>
    <row r="1261" s="1" customFormat="1" spans="1:51">
      <c r="A1261" s="1">
        <v>1260</v>
      </c>
      <c r="B1261" s="2">
        <v>46136.4409953704</v>
      </c>
      <c r="C1261" s="2">
        <v>46045.889525463</v>
      </c>
      <c r="D1261" s="1">
        <v>20260123</v>
      </c>
      <c r="E1261" s="1">
        <v>2899</v>
      </c>
      <c r="F1261" s="1">
        <v>434.85</v>
      </c>
      <c r="G1261" s="1" t="s">
        <v>12338</v>
      </c>
      <c r="I1261" s="19" t="s">
        <v>12280</v>
      </c>
      <c r="J1261" s="1" t="s">
        <v>10</v>
      </c>
      <c r="K1261" s="1" t="s">
        <v>12585</v>
      </c>
      <c r="M1261" s="1" t="s">
        <v>129</v>
      </c>
      <c r="N1261" s="1">
        <v>0</v>
      </c>
      <c r="O1261" s="1" t="s">
        <v>130</v>
      </c>
      <c r="P1261" s="1" t="s">
        <v>131</v>
      </c>
      <c r="Q1261" s="19" t="s">
        <v>12586</v>
      </c>
      <c r="R1261" s="19" t="s">
        <v>12283</v>
      </c>
      <c r="S1261" s="1">
        <v>140602</v>
      </c>
      <c r="U1261" s="1" t="s">
        <v>134</v>
      </c>
      <c r="V1261" s="1" t="s">
        <v>135</v>
      </c>
      <c r="W1261" s="1" t="s">
        <v>136</v>
      </c>
      <c r="X1261" s="1">
        <v>333.51</v>
      </c>
      <c r="Y1261" s="1">
        <v>2899</v>
      </c>
      <c r="Z1261" s="19" t="s">
        <v>12587</v>
      </c>
      <c r="AA1261" s="1">
        <v>20260228</v>
      </c>
      <c r="AD1261" s="19" t="s">
        <v>12588</v>
      </c>
      <c r="AE1261" s="19" t="s">
        <v>12589</v>
      </c>
      <c r="AF1261" s="1" t="s">
        <v>140</v>
      </c>
      <c r="AG1261" s="1" t="s">
        <v>12590</v>
      </c>
      <c r="AH1261" s="1" t="e">
        <f>COUNTIF([1]Sheet1!$AG:$AG,AG1261)</f>
        <v>#VALUE!</v>
      </c>
      <c r="AI1261" s="1">
        <v>1</v>
      </c>
      <c r="AJ1261" s="1" t="s">
        <v>1378</v>
      </c>
      <c r="AK1261" s="1" t="s">
        <v>1390</v>
      </c>
      <c r="AL1261" s="19" t="s">
        <v>1391</v>
      </c>
      <c r="AM1261" s="19" t="s">
        <v>145</v>
      </c>
      <c r="AN1261" s="2">
        <v>46102.4996064815</v>
      </c>
      <c r="AO1261" s="1" t="s">
        <v>146</v>
      </c>
      <c r="AQ1261" s="1" t="s">
        <v>12591</v>
      </c>
      <c r="AR1261" s="1" t="s">
        <v>12592</v>
      </c>
      <c r="AS1261" s="1">
        <v>140602</v>
      </c>
      <c r="AT1261" s="1" t="s">
        <v>12593</v>
      </c>
      <c r="AU1261" s="1" t="s">
        <v>150</v>
      </c>
      <c r="AV1261" s="1" t="s">
        <v>151</v>
      </c>
      <c r="AW1261" s="19" t="s">
        <v>12594</v>
      </c>
      <c r="AX1261" s="1" t="s">
        <v>370</v>
      </c>
      <c r="AY1261" s="1">
        <v>2464.15</v>
      </c>
    </row>
    <row r="1262" s="1" customFormat="1" spans="1:51">
      <c r="A1262" s="1">
        <v>1261</v>
      </c>
      <c r="B1262" s="2">
        <v>46136.3767476852</v>
      </c>
      <c r="C1262" s="2">
        <v>46068.7438194444</v>
      </c>
      <c r="D1262" s="1">
        <v>20260215</v>
      </c>
      <c r="E1262" s="1">
        <v>4800</v>
      </c>
      <c r="F1262" s="1">
        <v>500</v>
      </c>
      <c r="G1262" s="1" t="s">
        <v>12315</v>
      </c>
      <c r="I1262" s="19" t="s">
        <v>12280</v>
      </c>
      <c r="J1262" s="1" t="s">
        <v>10</v>
      </c>
      <c r="K1262" s="1" t="s">
        <v>12595</v>
      </c>
      <c r="M1262" s="1" t="s">
        <v>129</v>
      </c>
      <c r="N1262" s="1">
        <v>0</v>
      </c>
      <c r="O1262" s="1" t="s">
        <v>130</v>
      </c>
      <c r="P1262" s="1" t="s">
        <v>131</v>
      </c>
      <c r="Q1262" s="19" t="s">
        <v>12596</v>
      </c>
      <c r="R1262" s="19" t="s">
        <v>12283</v>
      </c>
      <c r="S1262" s="1">
        <v>140602</v>
      </c>
      <c r="U1262" s="1" t="s">
        <v>134</v>
      </c>
      <c r="V1262" s="1" t="s">
        <v>135</v>
      </c>
      <c r="W1262" s="1" t="s">
        <v>136</v>
      </c>
      <c r="X1262" s="1">
        <v>552.21</v>
      </c>
      <c r="Y1262" s="1">
        <v>4800</v>
      </c>
      <c r="Z1262" s="19" t="s">
        <v>12597</v>
      </c>
      <c r="AA1262" s="1">
        <v>20260227</v>
      </c>
      <c r="AD1262" s="19" t="s">
        <v>12598</v>
      </c>
      <c r="AE1262" s="19" t="s">
        <v>12599</v>
      </c>
      <c r="AF1262" s="1" t="s">
        <v>140</v>
      </c>
      <c r="AG1262" s="1" t="s">
        <v>12600</v>
      </c>
      <c r="AH1262" s="1" t="e">
        <f>COUNTIF([1]Sheet1!$AG:$AG,AG1262)</f>
        <v>#VALUE!</v>
      </c>
      <c r="AI1262" s="1">
        <v>1</v>
      </c>
      <c r="AJ1262" s="1" t="s">
        <v>197</v>
      </c>
      <c r="AK1262" s="1" t="s">
        <v>546</v>
      </c>
      <c r="AL1262" s="19" t="s">
        <v>547</v>
      </c>
      <c r="AM1262" s="19" t="s">
        <v>145</v>
      </c>
      <c r="AN1262" s="2">
        <v>46102.5745949074</v>
      </c>
      <c r="AO1262" s="1" t="s">
        <v>146</v>
      </c>
      <c r="AQ1262" s="1" t="s">
        <v>12601</v>
      </c>
      <c r="AR1262" s="1" t="s">
        <v>12602</v>
      </c>
      <c r="AS1262" s="1">
        <v>140602</v>
      </c>
      <c r="AT1262" s="1" t="s">
        <v>12603</v>
      </c>
      <c r="AU1262" s="1" t="s">
        <v>150</v>
      </c>
      <c r="AV1262" s="1" t="s">
        <v>151</v>
      </c>
      <c r="AW1262" s="19" t="s">
        <v>12604</v>
      </c>
      <c r="AX1262" s="1" t="s">
        <v>370</v>
      </c>
      <c r="AY1262" s="1">
        <v>4300</v>
      </c>
    </row>
    <row r="1263" s="1" customFormat="1" spans="1:51">
      <c r="A1263" s="1">
        <v>1262</v>
      </c>
      <c r="B1263" s="2">
        <v>46135.746412037</v>
      </c>
      <c r="C1263" s="2">
        <v>46088.7136458333</v>
      </c>
      <c r="D1263" s="1">
        <v>20260307</v>
      </c>
      <c r="E1263" s="1">
        <v>3779</v>
      </c>
      <c r="F1263" s="1">
        <v>500</v>
      </c>
      <c r="G1263" s="1" t="s">
        <v>12279</v>
      </c>
      <c r="I1263" s="19" t="s">
        <v>12280</v>
      </c>
      <c r="J1263" s="1" t="s">
        <v>10</v>
      </c>
      <c r="K1263" s="1" t="s">
        <v>12605</v>
      </c>
      <c r="M1263" s="1" t="s">
        <v>129</v>
      </c>
      <c r="N1263" s="1">
        <v>0</v>
      </c>
      <c r="O1263" s="1" t="s">
        <v>130</v>
      </c>
      <c r="P1263" s="1" t="s">
        <v>131</v>
      </c>
      <c r="Q1263" s="19" t="s">
        <v>12606</v>
      </c>
      <c r="R1263" s="19" t="s">
        <v>12283</v>
      </c>
      <c r="S1263" s="1">
        <v>140602</v>
      </c>
      <c r="U1263" s="1" t="s">
        <v>134</v>
      </c>
      <c r="V1263" s="1" t="s">
        <v>135</v>
      </c>
      <c r="W1263" s="1" t="s">
        <v>136</v>
      </c>
      <c r="X1263" s="1">
        <v>434.75</v>
      </c>
      <c r="Y1263" s="1">
        <v>3779</v>
      </c>
      <c r="Z1263" s="19" t="s">
        <v>12607</v>
      </c>
      <c r="AA1263" s="1">
        <v>20260307</v>
      </c>
      <c r="AD1263" s="19" t="s">
        <v>12608</v>
      </c>
      <c r="AE1263" s="19" t="s">
        <v>12609</v>
      </c>
      <c r="AF1263" s="1" t="s">
        <v>140</v>
      </c>
      <c r="AG1263" s="1" t="s">
        <v>12610</v>
      </c>
      <c r="AH1263" s="1" t="e">
        <f>COUNTIF([1]Sheet1!$AG:$AG,AG1263)</f>
        <v>#VALUE!</v>
      </c>
      <c r="AI1263" s="1">
        <v>1</v>
      </c>
      <c r="AJ1263" s="1" t="s">
        <v>1378</v>
      </c>
      <c r="AK1263" s="1" t="s">
        <v>12611</v>
      </c>
      <c r="AL1263" s="19" t="s">
        <v>12612</v>
      </c>
      <c r="AM1263" s="19" t="s">
        <v>145</v>
      </c>
      <c r="AN1263" s="2">
        <v>46102.6246759259</v>
      </c>
      <c r="AO1263" s="1" t="s">
        <v>146</v>
      </c>
      <c r="AQ1263" s="1" t="s">
        <v>12613</v>
      </c>
      <c r="AR1263" s="1" t="s">
        <v>12614</v>
      </c>
      <c r="AS1263" s="1">
        <v>140602</v>
      </c>
      <c r="AT1263" s="1" t="s">
        <v>12615</v>
      </c>
      <c r="AU1263" s="1" t="s">
        <v>150</v>
      </c>
      <c r="AV1263" s="1" t="s">
        <v>151</v>
      </c>
      <c r="AW1263" s="19" t="s">
        <v>12616</v>
      </c>
      <c r="AX1263" s="1" t="s">
        <v>370</v>
      </c>
      <c r="AY1263" s="1">
        <v>3279</v>
      </c>
    </row>
    <row r="1264" s="1" customFormat="1" spans="1:51">
      <c r="A1264" s="1">
        <v>1263</v>
      </c>
      <c r="B1264" s="2">
        <v>46135.7349537037</v>
      </c>
      <c r="C1264" s="2">
        <v>46065.5704976852</v>
      </c>
      <c r="D1264" s="1">
        <v>20260212</v>
      </c>
      <c r="E1264" s="1">
        <v>4999</v>
      </c>
      <c r="F1264" s="1">
        <v>500</v>
      </c>
      <c r="G1264" s="1" t="s">
        <v>12338</v>
      </c>
      <c r="I1264" s="19" t="s">
        <v>12280</v>
      </c>
      <c r="J1264" s="1" t="s">
        <v>10</v>
      </c>
      <c r="K1264" s="1" t="s">
        <v>12617</v>
      </c>
      <c r="M1264" s="1" t="s">
        <v>129</v>
      </c>
      <c r="N1264" s="1">
        <v>0</v>
      </c>
      <c r="O1264" s="1" t="s">
        <v>130</v>
      </c>
      <c r="P1264" s="1" t="s">
        <v>131</v>
      </c>
      <c r="Q1264" s="19" t="s">
        <v>12618</v>
      </c>
      <c r="R1264" s="19" t="s">
        <v>12283</v>
      </c>
      <c r="S1264" s="1">
        <v>140602</v>
      </c>
      <c r="U1264" s="1" t="s">
        <v>134</v>
      </c>
      <c r="V1264" s="1" t="s">
        <v>135</v>
      </c>
      <c r="W1264" s="1" t="s">
        <v>136</v>
      </c>
      <c r="X1264" s="1">
        <v>575.11</v>
      </c>
      <c r="Y1264" s="1">
        <v>4999</v>
      </c>
      <c r="Z1264" s="19" t="s">
        <v>12619</v>
      </c>
      <c r="AA1264" s="1">
        <v>20260227</v>
      </c>
      <c r="AD1264" s="19" t="s">
        <v>12620</v>
      </c>
      <c r="AE1264" s="19" t="s">
        <v>12621</v>
      </c>
      <c r="AF1264" s="1" t="s">
        <v>140</v>
      </c>
      <c r="AG1264" s="1" t="s">
        <v>12622</v>
      </c>
      <c r="AH1264" s="1" t="e">
        <f>COUNTIF([1]Sheet1!$AG:$AG,AG1264)</f>
        <v>#VALUE!</v>
      </c>
      <c r="AI1264" s="1">
        <v>1</v>
      </c>
      <c r="AJ1264" s="1" t="s">
        <v>1378</v>
      </c>
      <c r="AK1264" s="1" t="s">
        <v>12623</v>
      </c>
      <c r="AL1264" s="19" t="s">
        <v>12624</v>
      </c>
      <c r="AM1264" s="19" t="s">
        <v>145</v>
      </c>
      <c r="AN1264" s="2">
        <v>46102.6288310185</v>
      </c>
      <c r="AO1264" s="1" t="s">
        <v>146</v>
      </c>
      <c r="AQ1264" s="1" t="s">
        <v>12625</v>
      </c>
      <c r="AR1264" s="1" t="s">
        <v>12626</v>
      </c>
      <c r="AS1264" s="1">
        <v>140602</v>
      </c>
      <c r="AT1264" s="1" t="s">
        <v>12627</v>
      </c>
      <c r="AU1264" s="1" t="s">
        <v>150</v>
      </c>
      <c r="AV1264" s="1" t="s">
        <v>151</v>
      </c>
      <c r="AW1264" s="19" t="s">
        <v>12628</v>
      </c>
      <c r="AX1264" s="1" t="s">
        <v>370</v>
      </c>
      <c r="AY1264" s="1">
        <v>4499</v>
      </c>
    </row>
    <row r="1265" s="1" customFormat="1" spans="1:51">
      <c r="A1265" s="1">
        <v>1264</v>
      </c>
      <c r="B1265" s="2">
        <v>46135.6720138889</v>
      </c>
      <c r="C1265" s="2">
        <v>46066.8315393518</v>
      </c>
      <c r="D1265" s="1">
        <v>20260213</v>
      </c>
      <c r="E1265" s="1">
        <v>2799</v>
      </c>
      <c r="F1265" s="1">
        <v>419.85</v>
      </c>
      <c r="G1265" s="1" t="s">
        <v>12338</v>
      </c>
      <c r="I1265" s="19" t="s">
        <v>12280</v>
      </c>
      <c r="J1265" s="1" t="s">
        <v>10</v>
      </c>
      <c r="K1265" s="1" t="s">
        <v>12629</v>
      </c>
      <c r="M1265" s="1" t="s">
        <v>129</v>
      </c>
      <c r="N1265" s="1">
        <v>0</v>
      </c>
      <c r="O1265" s="1" t="s">
        <v>130</v>
      </c>
      <c r="P1265" s="1" t="s">
        <v>131</v>
      </c>
      <c r="Q1265" s="19" t="s">
        <v>12630</v>
      </c>
      <c r="R1265" s="19" t="s">
        <v>12283</v>
      </c>
      <c r="S1265" s="1">
        <v>140602</v>
      </c>
      <c r="U1265" s="1" t="s">
        <v>134</v>
      </c>
      <c r="V1265" s="1" t="s">
        <v>135</v>
      </c>
      <c r="W1265" s="1" t="s">
        <v>136</v>
      </c>
      <c r="X1265" s="1">
        <v>322.01</v>
      </c>
      <c r="Y1265" s="1">
        <v>2799</v>
      </c>
      <c r="Z1265" s="19" t="s">
        <v>12631</v>
      </c>
      <c r="AA1265" s="1">
        <v>20260227</v>
      </c>
      <c r="AD1265" s="19" t="s">
        <v>12632</v>
      </c>
      <c r="AE1265" s="19" t="s">
        <v>12633</v>
      </c>
      <c r="AF1265" s="1" t="s">
        <v>140</v>
      </c>
      <c r="AG1265" s="1" t="s">
        <v>12634</v>
      </c>
      <c r="AH1265" s="1" t="e">
        <f>COUNTIF([1]Sheet1!$AG:$AG,AG1265)</f>
        <v>#VALUE!</v>
      </c>
      <c r="AI1265" s="1">
        <v>1</v>
      </c>
      <c r="AJ1265" s="1" t="s">
        <v>1378</v>
      </c>
      <c r="AK1265" s="1" t="s">
        <v>12297</v>
      </c>
      <c r="AL1265" s="19" t="s">
        <v>12298</v>
      </c>
      <c r="AM1265" s="19" t="s">
        <v>145</v>
      </c>
      <c r="AN1265" s="2">
        <v>46102.6488310185</v>
      </c>
      <c r="AO1265" s="1" t="s">
        <v>146</v>
      </c>
      <c r="AQ1265" s="1" t="s">
        <v>12635</v>
      </c>
      <c r="AR1265" s="1" t="s">
        <v>12636</v>
      </c>
      <c r="AS1265" s="1">
        <v>140602</v>
      </c>
      <c r="AT1265" s="1" t="s">
        <v>12637</v>
      </c>
      <c r="AU1265" s="1" t="s">
        <v>150</v>
      </c>
      <c r="AV1265" s="1" t="s">
        <v>151</v>
      </c>
      <c r="AW1265" s="19" t="s">
        <v>12638</v>
      </c>
      <c r="AX1265" s="1" t="s">
        <v>370</v>
      </c>
      <c r="AY1265" s="1">
        <v>2379.15</v>
      </c>
    </row>
    <row r="1266" s="1" customFormat="1" spans="1:51">
      <c r="A1266" s="1">
        <v>1265</v>
      </c>
      <c r="B1266" s="2">
        <v>46134.686875</v>
      </c>
      <c r="C1266" s="2">
        <v>46101.7026967593</v>
      </c>
      <c r="D1266" s="1">
        <v>20260320</v>
      </c>
      <c r="E1266" s="1">
        <v>2499</v>
      </c>
      <c r="F1266" s="1">
        <v>374.85</v>
      </c>
      <c r="G1266" s="1" t="s">
        <v>12279</v>
      </c>
      <c r="I1266" s="19" t="s">
        <v>12280</v>
      </c>
      <c r="J1266" s="1" t="s">
        <v>10</v>
      </c>
      <c r="K1266" s="1" t="s">
        <v>12639</v>
      </c>
      <c r="M1266" s="1" t="s">
        <v>129</v>
      </c>
      <c r="N1266" s="1">
        <v>0</v>
      </c>
      <c r="O1266" s="1" t="s">
        <v>130</v>
      </c>
      <c r="P1266" s="1" t="s">
        <v>131</v>
      </c>
      <c r="Q1266" s="19" t="s">
        <v>12640</v>
      </c>
      <c r="R1266" s="19" t="s">
        <v>12283</v>
      </c>
      <c r="S1266" s="1">
        <v>140602</v>
      </c>
      <c r="U1266" s="1" t="s">
        <v>134</v>
      </c>
      <c r="V1266" s="1" t="s">
        <v>135</v>
      </c>
      <c r="W1266" s="1" t="s">
        <v>136</v>
      </c>
      <c r="X1266" s="1">
        <v>287.5</v>
      </c>
      <c r="Y1266" s="1">
        <v>2499</v>
      </c>
      <c r="Z1266" s="19" t="s">
        <v>12641</v>
      </c>
      <c r="AA1266" s="1">
        <v>20260320</v>
      </c>
      <c r="AD1266" s="19" t="s">
        <v>12642</v>
      </c>
      <c r="AE1266" s="19" t="s">
        <v>12643</v>
      </c>
      <c r="AF1266" s="1" t="s">
        <v>140</v>
      </c>
      <c r="AG1266" s="1" t="s">
        <v>12644</v>
      </c>
      <c r="AH1266" s="1" t="e">
        <f>COUNTIF([1]Sheet1!$AG:$AG,AG1266)</f>
        <v>#VALUE!</v>
      </c>
      <c r="AI1266" s="1">
        <v>1</v>
      </c>
      <c r="AJ1266" s="1" t="s">
        <v>1378</v>
      </c>
      <c r="AK1266" s="1" t="s">
        <v>1550</v>
      </c>
      <c r="AL1266" s="19" t="s">
        <v>1551</v>
      </c>
      <c r="AM1266" s="19" t="s">
        <v>145</v>
      </c>
      <c r="AN1266" s="2">
        <v>46102.7188425926</v>
      </c>
      <c r="AO1266" s="1" t="s">
        <v>146</v>
      </c>
      <c r="AQ1266" s="1" t="s">
        <v>1693</v>
      </c>
      <c r="AR1266" s="1" t="s">
        <v>12645</v>
      </c>
      <c r="AS1266" s="1">
        <v>140602</v>
      </c>
      <c r="AT1266" s="1" t="s">
        <v>12646</v>
      </c>
      <c r="AU1266" s="1" t="s">
        <v>150</v>
      </c>
      <c r="AV1266" s="1" t="s">
        <v>151</v>
      </c>
      <c r="AW1266" s="19" t="s">
        <v>12647</v>
      </c>
      <c r="AX1266" s="1" t="s">
        <v>370</v>
      </c>
      <c r="AY1266" s="1">
        <v>2124.15</v>
      </c>
    </row>
    <row r="1267" s="1" customFormat="1" spans="1:51">
      <c r="A1267" s="1">
        <v>1266</v>
      </c>
      <c r="B1267" s="2">
        <v>46133.6440509259</v>
      </c>
      <c r="C1267" s="2">
        <v>46096.8451736111</v>
      </c>
      <c r="D1267" s="1">
        <v>20260315</v>
      </c>
      <c r="E1267" s="1">
        <v>5249</v>
      </c>
      <c r="F1267" s="1">
        <v>500</v>
      </c>
      <c r="G1267" s="1" t="s">
        <v>12279</v>
      </c>
      <c r="I1267" s="19" t="s">
        <v>12280</v>
      </c>
      <c r="J1267" s="1" t="s">
        <v>10</v>
      </c>
      <c r="K1267" s="1" t="s">
        <v>12648</v>
      </c>
      <c r="M1267" s="1" t="s">
        <v>129</v>
      </c>
      <c r="N1267" s="1">
        <v>0</v>
      </c>
      <c r="O1267" s="1" t="s">
        <v>130</v>
      </c>
      <c r="P1267" s="1" t="s">
        <v>131</v>
      </c>
      <c r="Q1267" s="19" t="s">
        <v>12649</v>
      </c>
      <c r="R1267" s="19" t="s">
        <v>12283</v>
      </c>
      <c r="S1267" s="1">
        <v>140602</v>
      </c>
      <c r="U1267" s="1" t="s">
        <v>134</v>
      </c>
      <c r="V1267" s="1" t="s">
        <v>135</v>
      </c>
      <c r="W1267" s="1" t="s">
        <v>136</v>
      </c>
      <c r="X1267" s="1">
        <v>603.87</v>
      </c>
      <c r="Y1267" s="1">
        <v>5249</v>
      </c>
      <c r="Z1267" s="19" t="s">
        <v>12650</v>
      </c>
      <c r="AA1267" s="1">
        <v>20260318</v>
      </c>
      <c r="AD1267" s="19" t="s">
        <v>12651</v>
      </c>
      <c r="AE1267" s="19" t="s">
        <v>12652</v>
      </c>
      <c r="AF1267" s="1" t="s">
        <v>140</v>
      </c>
      <c r="AG1267" s="1" t="s">
        <v>12653</v>
      </c>
      <c r="AH1267" s="1" t="e">
        <f>COUNTIF([1]Sheet1!$AG:$AG,AG1267)</f>
        <v>#VALUE!</v>
      </c>
      <c r="AI1267" s="1">
        <v>1</v>
      </c>
      <c r="AJ1267" s="1" t="s">
        <v>1378</v>
      </c>
      <c r="AK1267" s="1" t="s">
        <v>12654</v>
      </c>
      <c r="AL1267" s="19" t="s">
        <v>12655</v>
      </c>
      <c r="AM1267" s="19" t="s">
        <v>145</v>
      </c>
      <c r="AN1267" s="2">
        <v>46102.7496064815</v>
      </c>
      <c r="AO1267" s="1" t="s">
        <v>146</v>
      </c>
      <c r="AQ1267" s="1" t="s">
        <v>12656</v>
      </c>
      <c r="AR1267" s="1" t="s">
        <v>12657</v>
      </c>
      <c r="AS1267" s="1">
        <v>140602</v>
      </c>
      <c r="AT1267" s="1" t="s">
        <v>12658</v>
      </c>
      <c r="AU1267" s="1" t="s">
        <v>150</v>
      </c>
      <c r="AV1267" s="1" t="s">
        <v>151</v>
      </c>
      <c r="AW1267" s="19" t="s">
        <v>12659</v>
      </c>
      <c r="AX1267" s="1" t="s">
        <v>370</v>
      </c>
      <c r="AY1267" s="1">
        <v>4749</v>
      </c>
    </row>
    <row r="1268" s="1" customFormat="1" spans="1:51">
      <c r="A1268" s="1">
        <v>1267</v>
      </c>
      <c r="B1268" s="2">
        <v>46133.3977546296</v>
      </c>
      <c r="C1268" s="2">
        <v>46098.4318518518</v>
      </c>
      <c r="D1268" s="1">
        <v>20260317</v>
      </c>
      <c r="E1268" s="1">
        <v>5999</v>
      </c>
      <c r="F1268" s="1">
        <v>500</v>
      </c>
      <c r="G1268" s="1" t="s">
        <v>12279</v>
      </c>
      <c r="I1268" s="19" t="s">
        <v>12280</v>
      </c>
      <c r="J1268" s="1" t="s">
        <v>10</v>
      </c>
      <c r="K1268" s="1" t="s">
        <v>12660</v>
      </c>
      <c r="M1268" s="1" t="s">
        <v>129</v>
      </c>
      <c r="N1268" s="1">
        <v>0</v>
      </c>
      <c r="O1268" s="1" t="s">
        <v>130</v>
      </c>
      <c r="P1268" s="1" t="s">
        <v>131</v>
      </c>
      <c r="Q1268" s="19" t="s">
        <v>12661</v>
      </c>
      <c r="R1268" s="19" t="s">
        <v>12283</v>
      </c>
      <c r="S1268" s="1">
        <v>140602</v>
      </c>
      <c r="U1268" s="1" t="s">
        <v>134</v>
      </c>
      <c r="V1268" s="1" t="s">
        <v>135</v>
      </c>
      <c r="W1268" s="1" t="s">
        <v>136</v>
      </c>
      <c r="X1268" s="1">
        <v>690.15</v>
      </c>
      <c r="Y1268" s="1">
        <v>5999</v>
      </c>
      <c r="Z1268" s="19" t="s">
        <v>12662</v>
      </c>
      <c r="AA1268" s="1">
        <v>20260318</v>
      </c>
      <c r="AD1268" s="19" t="s">
        <v>12663</v>
      </c>
      <c r="AE1268" s="19" t="s">
        <v>12664</v>
      </c>
      <c r="AF1268" s="1" t="s">
        <v>140</v>
      </c>
      <c r="AG1268" s="1" t="s">
        <v>12665</v>
      </c>
      <c r="AH1268" s="1" t="e">
        <f>COUNTIF([1]Sheet1!$AG:$AG,AG1268)</f>
        <v>#VALUE!</v>
      </c>
      <c r="AI1268" s="1">
        <v>1</v>
      </c>
      <c r="AJ1268" s="1" t="s">
        <v>1378</v>
      </c>
      <c r="AK1268" s="1" t="s">
        <v>12666</v>
      </c>
      <c r="AL1268" s="19" t="s">
        <v>12667</v>
      </c>
      <c r="AM1268" s="19" t="s">
        <v>145</v>
      </c>
      <c r="AN1268" s="2">
        <v>46102.7604861111</v>
      </c>
      <c r="AO1268" s="1" t="s">
        <v>146</v>
      </c>
      <c r="AQ1268" s="1" t="s">
        <v>12668</v>
      </c>
      <c r="AR1268" s="1" t="s">
        <v>12669</v>
      </c>
      <c r="AS1268" s="1">
        <v>140602</v>
      </c>
      <c r="AT1268" s="1" t="s">
        <v>12670</v>
      </c>
      <c r="AU1268" s="1" t="s">
        <v>150</v>
      </c>
      <c r="AV1268" s="1" t="s">
        <v>151</v>
      </c>
      <c r="AW1268" s="19" t="s">
        <v>12671</v>
      </c>
      <c r="AX1268" s="1" t="s">
        <v>370</v>
      </c>
      <c r="AY1268" s="1">
        <v>5499</v>
      </c>
    </row>
    <row r="1269" s="1" customFormat="1" spans="1:51">
      <c r="A1269" s="1">
        <v>1268</v>
      </c>
      <c r="B1269" s="2">
        <v>46137.8005324074</v>
      </c>
      <c r="C1269" s="2">
        <v>46098.7386226852</v>
      </c>
      <c r="D1269" s="1">
        <v>20260317</v>
      </c>
      <c r="E1269" s="1">
        <v>1599</v>
      </c>
      <c r="F1269" s="1">
        <v>239.85</v>
      </c>
      <c r="G1269" s="1" t="s">
        <v>12325</v>
      </c>
      <c r="I1269" s="19" t="s">
        <v>12280</v>
      </c>
      <c r="J1269" s="1" t="s">
        <v>10</v>
      </c>
      <c r="K1269" s="1" t="s">
        <v>12672</v>
      </c>
      <c r="M1269" s="1" t="s">
        <v>129</v>
      </c>
      <c r="N1269" s="1">
        <v>0</v>
      </c>
      <c r="O1269" s="1" t="s">
        <v>130</v>
      </c>
      <c r="P1269" s="1" t="s">
        <v>131</v>
      </c>
      <c r="Q1269" s="19" t="s">
        <v>12673</v>
      </c>
      <c r="R1269" s="19" t="s">
        <v>12283</v>
      </c>
      <c r="S1269" s="1">
        <v>140602</v>
      </c>
      <c r="U1269" s="1" t="s">
        <v>134</v>
      </c>
      <c r="V1269" s="1" t="s">
        <v>135</v>
      </c>
      <c r="W1269" s="1" t="s">
        <v>136</v>
      </c>
      <c r="X1269" s="1">
        <v>183.96</v>
      </c>
      <c r="Y1269" s="1">
        <v>1599</v>
      </c>
      <c r="Z1269" s="19" t="s">
        <v>12674</v>
      </c>
      <c r="AA1269" s="1">
        <v>20260319</v>
      </c>
      <c r="AD1269" s="19" t="s">
        <v>12675</v>
      </c>
      <c r="AE1269" s="19" t="s">
        <v>12676</v>
      </c>
      <c r="AF1269" s="1" t="s">
        <v>140</v>
      </c>
      <c r="AG1269" s="1" t="s">
        <v>12677</v>
      </c>
      <c r="AH1269" s="1" t="e">
        <f>COUNTIF([1]Sheet1!$AG:$AG,AG1269)</f>
        <v>#VALUE!</v>
      </c>
      <c r="AI1269" s="1">
        <v>1</v>
      </c>
      <c r="AJ1269" s="1" t="s">
        <v>1378</v>
      </c>
      <c r="AK1269" s="1" t="s">
        <v>12678</v>
      </c>
      <c r="AL1269" s="19" t="s">
        <v>12679</v>
      </c>
      <c r="AM1269" s="19" t="s">
        <v>145</v>
      </c>
      <c r="AN1269" s="2">
        <v>46103.7137384259</v>
      </c>
      <c r="AO1269" s="1" t="s">
        <v>146</v>
      </c>
      <c r="AQ1269" s="1" t="s">
        <v>1995</v>
      </c>
      <c r="AR1269" s="1" t="s">
        <v>12680</v>
      </c>
      <c r="AS1269" s="1">
        <v>140602</v>
      </c>
      <c r="AT1269" s="1" t="s">
        <v>12681</v>
      </c>
      <c r="AU1269" s="1" t="s">
        <v>150</v>
      </c>
      <c r="AV1269" s="1" t="s">
        <v>151</v>
      </c>
      <c r="AW1269" s="19" t="s">
        <v>12682</v>
      </c>
      <c r="AX1269" s="1" t="s">
        <v>370</v>
      </c>
      <c r="AY1269" s="1">
        <v>1359.15</v>
      </c>
    </row>
    <row r="1270" s="1" customFormat="1" spans="1:51">
      <c r="A1270" s="1">
        <v>1269</v>
      </c>
      <c r="B1270" s="2">
        <v>46136.6974768518</v>
      </c>
      <c r="C1270" s="2">
        <v>46102.4356828704</v>
      </c>
      <c r="D1270" s="1">
        <v>20260321</v>
      </c>
      <c r="E1270" s="1">
        <v>1999</v>
      </c>
      <c r="F1270" s="1">
        <v>299.85</v>
      </c>
      <c r="G1270" s="1" t="s">
        <v>12279</v>
      </c>
      <c r="I1270" s="19" t="s">
        <v>12280</v>
      </c>
      <c r="J1270" s="1" t="s">
        <v>10</v>
      </c>
      <c r="K1270" s="1" t="s">
        <v>12683</v>
      </c>
      <c r="M1270" s="1" t="s">
        <v>129</v>
      </c>
      <c r="N1270" s="1">
        <v>0</v>
      </c>
      <c r="O1270" s="1" t="s">
        <v>130</v>
      </c>
      <c r="P1270" s="1" t="s">
        <v>131</v>
      </c>
      <c r="Q1270" s="19" t="s">
        <v>12684</v>
      </c>
      <c r="R1270" s="19" t="s">
        <v>12283</v>
      </c>
      <c r="S1270" s="1">
        <v>140602</v>
      </c>
      <c r="U1270" s="1" t="s">
        <v>134</v>
      </c>
      <c r="V1270" s="1" t="s">
        <v>135</v>
      </c>
      <c r="W1270" s="1" t="s">
        <v>136</v>
      </c>
      <c r="X1270" s="1">
        <v>229.97</v>
      </c>
      <c r="Y1270" s="1">
        <v>1999</v>
      </c>
      <c r="Z1270" s="19" t="s">
        <v>12685</v>
      </c>
      <c r="AA1270" s="1">
        <v>20260321</v>
      </c>
      <c r="AD1270" s="19" t="s">
        <v>12686</v>
      </c>
      <c r="AE1270" s="19" t="s">
        <v>12687</v>
      </c>
      <c r="AF1270" s="1" t="s">
        <v>140</v>
      </c>
      <c r="AG1270" s="1" t="s">
        <v>12688</v>
      </c>
      <c r="AH1270" s="1" t="e">
        <f>COUNTIF([1]Sheet1!$AG:$AG,AG1270)</f>
        <v>#VALUE!</v>
      </c>
      <c r="AI1270" s="1">
        <v>1</v>
      </c>
      <c r="AJ1270" s="1" t="s">
        <v>1378</v>
      </c>
      <c r="AK1270" s="1" t="s">
        <v>1462</v>
      </c>
      <c r="AL1270" s="19" t="s">
        <v>1463</v>
      </c>
      <c r="AM1270" s="19" t="s">
        <v>145</v>
      </c>
      <c r="AN1270" s="2">
        <v>46103.9213425926</v>
      </c>
      <c r="AO1270" s="1" t="s">
        <v>146</v>
      </c>
      <c r="AQ1270" s="1" t="s">
        <v>12689</v>
      </c>
      <c r="AR1270" s="1" t="s">
        <v>12690</v>
      </c>
      <c r="AS1270" s="1">
        <v>140602</v>
      </c>
      <c r="AT1270" s="1" t="s">
        <v>12691</v>
      </c>
      <c r="AU1270" s="1" t="s">
        <v>150</v>
      </c>
      <c r="AV1270" s="1" t="s">
        <v>151</v>
      </c>
      <c r="AW1270" s="19" t="s">
        <v>12692</v>
      </c>
      <c r="AX1270" s="1" t="s">
        <v>370</v>
      </c>
      <c r="AY1270" s="1">
        <v>1699.15</v>
      </c>
    </row>
    <row r="1271" s="1" customFormat="1" spans="1:51">
      <c r="A1271" s="1">
        <v>1270</v>
      </c>
      <c r="B1271" s="2">
        <v>46136.6919328704</v>
      </c>
      <c r="C1271" s="2">
        <v>46102.4517824074</v>
      </c>
      <c r="D1271" s="1">
        <v>20260321</v>
      </c>
      <c r="E1271" s="1">
        <v>2499</v>
      </c>
      <c r="F1271" s="1">
        <v>374.85</v>
      </c>
      <c r="G1271" s="1" t="s">
        <v>12279</v>
      </c>
      <c r="I1271" s="19" t="s">
        <v>12280</v>
      </c>
      <c r="J1271" s="1" t="s">
        <v>10</v>
      </c>
      <c r="K1271" s="1" t="s">
        <v>12693</v>
      </c>
      <c r="M1271" s="1" t="s">
        <v>129</v>
      </c>
      <c r="N1271" s="1">
        <v>0</v>
      </c>
      <c r="O1271" s="1" t="s">
        <v>130</v>
      </c>
      <c r="P1271" s="1" t="s">
        <v>131</v>
      </c>
      <c r="Q1271" s="19" t="s">
        <v>12694</v>
      </c>
      <c r="R1271" s="19" t="s">
        <v>12283</v>
      </c>
      <c r="S1271" s="1">
        <v>140602</v>
      </c>
      <c r="U1271" s="1" t="s">
        <v>134</v>
      </c>
      <c r="V1271" s="1" t="s">
        <v>135</v>
      </c>
      <c r="W1271" s="1" t="s">
        <v>136</v>
      </c>
      <c r="X1271" s="1">
        <v>287.5</v>
      </c>
      <c r="Y1271" s="1">
        <v>2499</v>
      </c>
      <c r="Z1271" s="19" t="s">
        <v>12695</v>
      </c>
      <c r="AA1271" s="1">
        <v>20260321</v>
      </c>
      <c r="AD1271" s="19" t="s">
        <v>12696</v>
      </c>
      <c r="AE1271" s="19" t="s">
        <v>12697</v>
      </c>
      <c r="AF1271" s="1" t="s">
        <v>140</v>
      </c>
      <c r="AG1271" s="1" t="s">
        <v>12698</v>
      </c>
      <c r="AH1271" s="1" t="e">
        <f>COUNTIF([1]Sheet1!$AG:$AG,AG1271)</f>
        <v>#VALUE!</v>
      </c>
      <c r="AI1271" s="1">
        <v>1</v>
      </c>
      <c r="AJ1271" s="1" t="s">
        <v>1378</v>
      </c>
      <c r="AK1271" s="1" t="s">
        <v>1474</v>
      </c>
      <c r="AL1271" s="19" t="s">
        <v>1475</v>
      </c>
      <c r="AM1271" s="19" t="s">
        <v>145</v>
      </c>
      <c r="AN1271" s="2">
        <v>46103.9289583333</v>
      </c>
      <c r="AO1271" s="1" t="s">
        <v>146</v>
      </c>
      <c r="AQ1271" s="1" t="s">
        <v>12699</v>
      </c>
      <c r="AR1271" s="1" t="s">
        <v>12700</v>
      </c>
      <c r="AS1271" s="1">
        <v>140602</v>
      </c>
      <c r="AT1271" s="1" t="s">
        <v>12701</v>
      </c>
      <c r="AU1271" s="1" t="s">
        <v>150</v>
      </c>
      <c r="AV1271" s="1" t="s">
        <v>151</v>
      </c>
      <c r="AW1271" s="19" t="s">
        <v>12702</v>
      </c>
      <c r="AX1271" s="1" t="s">
        <v>370</v>
      </c>
      <c r="AY1271" s="1">
        <v>2124.15</v>
      </c>
    </row>
    <row r="1272" s="1" customFormat="1" spans="1:51">
      <c r="A1272" s="1">
        <v>1271</v>
      </c>
      <c r="B1272" s="2">
        <v>46136.6876273148</v>
      </c>
      <c r="C1272" s="2">
        <v>46102.7104513889</v>
      </c>
      <c r="D1272" s="1">
        <v>20260321</v>
      </c>
      <c r="E1272" s="1">
        <v>599</v>
      </c>
      <c r="F1272" s="1">
        <v>89.85</v>
      </c>
      <c r="G1272" s="1" t="s">
        <v>12279</v>
      </c>
      <c r="I1272" s="19" t="s">
        <v>12280</v>
      </c>
      <c r="J1272" s="1" t="s">
        <v>10</v>
      </c>
      <c r="K1272" s="1" t="s">
        <v>12703</v>
      </c>
      <c r="M1272" s="1" t="s">
        <v>129</v>
      </c>
      <c r="N1272" s="1">
        <v>0</v>
      </c>
      <c r="O1272" s="1" t="s">
        <v>130</v>
      </c>
      <c r="P1272" s="1" t="s">
        <v>131</v>
      </c>
      <c r="Q1272" s="19" t="s">
        <v>12704</v>
      </c>
      <c r="R1272" s="19" t="s">
        <v>12283</v>
      </c>
      <c r="S1272" s="1">
        <v>140602</v>
      </c>
      <c r="U1272" s="1" t="s">
        <v>134</v>
      </c>
      <c r="V1272" s="1" t="s">
        <v>135</v>
      </c>
      <c r="W1272" s="1" t="s">
        <v>136</v>
      </c>
      <c r="X1272" s="1">
        <v>68.91</v>
      </c>
      <c r="Y1272" s="1">
        <v>599</v>
      </c>
      <c r="Z1272" s="19" t="s">
        <v>12705</v>
      </c>
      <c r="AA1272" s="1">
        <v>20260321</v>
      </c>
      <c r="AF1272" s="1" t="s">
        <v>268</v>
      </c>
      <c r="AG1272" s="1" t="s">
        <v>12706</v>
      </c>
      <c r="AH1272" s="1" t="e">
        <f>COUNTIF([1]Sheet1!$AG:$AG,AG1272)</f>
        <v>#VALUE!</v>
      </c>
      <c r="AI1272" s="1">
        <v>1</v>
      </c>
      <c r="AJ1272" s="1" t="s">
        <v>1378</v>
      </c>
      <c r="AK1272" s="1" t="s">
        <v>1494</v>
      </c>
      <c r="AL1272" s="19" t="s">
        <v>1495</v>
      </c>
      <c r="AM1272" s="19" t="s">
        <v>145</v>
      </c>
      <c r="AN1272" s="2">
        <v>46103.9368287037</v>
      </c>
      <c r="AO1272" s="1" t="s">
        <v>146</v>
      </c>
      <c r="AQ1272" s="1" t="s">
        <v>12707</v>
      </c>
      <c r="AR1272" s="1" t="s">
        <v>12708</v>
      </c>
      <c r="AS1272" s="1">
        <v>140602</v>
      </c>
      <c r="AT1272" s="1" t="s">
        <v>12709</v>
      </c>
      <c r="AU1272" s="1" t="s">
        <v>150</v>
      </c>
      <c r="AV1272" s="1" t="s">
        <v>151</v>
      </c>
      <c r="AW1272" s="19" t="s">
        <v>12710</v>
      </c>
      <c r="AX1272" s="1" t="s">
        <v>370</v>
      </c>
      <c r="AY1272" s="1">
        <v>509.15</v>
      </c>
    </row>
    <row r="1273" s="1" customFormat="1" spans="1:51">
      <c r="A1273" s="1">
        <v>1272</v>
      </c>
      <c r="B1273" s="2">
        <v>46136.6676388889</v>
      </c>
      <c r="C1273" s="2">
        <v>46050.5403240741</v>
      </c>
      <c r="D1273" s="1">
        <v>20260128</v>
      </c>
      <c r="E1273" s="1">
        <v>2399</v>
      </c>
      <c r="F1273" s="1">
        <v>359.85</v>
      </c>
      <c r="G1273" s="1" t="s">
        <v>12315</v>
      </c>
      <c r="I1273" s="19" t="s">
        <v>12280</v>
      </c>
      <c r="J1273" s="1" t="s">
        <v>10</v>
      </c>
      <c r="K1273" s="1" t="s">
        <v>12711</v>
      </c>
      <c r="M1273" s="1" t="s">
        <v>129</v>
      </c>
      <c r="N1273" s="1">
        <v>0</v>
      </c>
      <c r="O1273" s="1" t="s">
        <v>130</v>
      </c>
      <c r="P1273" s="1" t="s">
        <v>131</v>
      </c>
      <c r="Q1273" s="19" t="s">
        <v>12712</v>
      </c>
      <c r="R1273" s="19" t="s">
        <v>12283</v>
      </c>
      <c r="S1273" s="1">
        <v>140602</v>
      </c>
      <c r="U1273" s="1" t="s">
        <v>134</v>
      </c>
      <c r="V1273" s="1" t="s">
        <v>135</v>
      </c>
      <c r="W1273" s="1" t="s">
        <v>136</v>
      </c>
      <c r="X1273" s="1">
        <v>275.99</v>
      </c>
      <c r="Y1273" s="1">
        <v>2399</v>
      </c>
      <c r="Z1273" s="19" t="s">
        <v>12713</v>
      </c>
      <c r="AA1273" s="1">
        <v>20260303</v>
      </c>
      <c r="AD1273" s="19" t="s">
        <v>12714</v>
      </c>
      <c r="AE1273" s="19" t="s">
        <v>12715</v>
      </c>
      <c r="AF1273" s="1" t="s">
        <v>140</v>
      </c>
      <c r="AG1273" s="1" t="s">
        <v>12716</v>
      </c>
      <c r="AH1273" s="1" t="e">
        <f>COUNTIF([1]Sheet1!$AG:$AG,AG1273)</f>
        <v>#VALUE!</v>
      </c>
      <c r="AI1273" s="1">
        <v>1</v>
      </c>
      <c r="AJ1273" s="1" t="s">
        <v>729</v>
      </c>
      <c r="AK1273" s="1" t="s">
        <v>1318</v>
      </c>
      <c r="AL1273" s="19" t="s">
        <v>1319</v>
      </c>
      <c r="AM1273" s="19" t="s">
        <v>145</v>
      </c>
      <c r="AN1273" s="2">
        <v>46103.9900578704</v>
      </c>
      <c r="AO1273" s="1" t="s">
        <v>146</v>
      </c>
      <c r="AQ1273" s="1" t="s">
        <v>12717</v>
      </c>
      <c r="AR1273" s="1" t="s">
        <v>12718</v>
      </c>
      <c r="AS1273" s="1">
        <v>140602</v>
      </c>
      <c r="AT1273" s="1" t="s">
        <v>12719</v>
      </c>
      <c r="AU1273" s="1" t="s">
        <v>150</v>
      </c>
      <c r="AV1273" s="1" t="s">
        <v>151</v>
      </c>
      <c r="AW1273" s="19" t="s">
        <v>12720</v>
      </c>
      <c r="AX1273" s="1" t="s">
        <v>370</v>
      </c>
      <c r="AY1273" s="1">
        <v>2039.15</v>
      </c>
    </row>
    <row r="1274" s="1" customFormat="1" spans="1:51">
      <c r="A1274" s="1">
        <v>1273</v>
      </c>
      <c r="B1274" s="2">
        <v>46136.6586805556</v>
      </c>
      <c r="C1274" s="2">
        <v>46077.4488541667</v>
      </c>
      <c r="D1274" s="1">
        <v>20260224</v>
      </c>
      <c r="E1274" s="1">
        <v>1999</v>
      </c>
      <c r="F1274" s="1">
        <v>299.85</v>
      </c>
      <c r="G1274" s="1" t="s">
        <v>12338</v>
      </c>
      <c r="I1274" s="19" t="s">
        <v>12280</v>
      </c>
      <c r="J1274" s="1" t="s">
        <v>10</v>
      </c>
      <c r="K1274" s="1" t="s">
        <v>12721</v>
      </c>
      <c r="M1274" s="1" t="s">
        <v>129</v>
      </c>
      <c r="N1274" s="1">
        <v>0</v>
      </c>
      <c r="O1274" s="1" t="s">
        <v>130</v>
      </c>
      <c r="P1274" s="1" t="s">
        <v>131</v>
      </c>
      <c r="Q1274" s="19" t="s">
        <v>12722</v>
      </c>
      <c r="R1274" s="19" t="s">
        <v>12283</v>
      </c>
      <c r="S1274" s="1">
        <v>140602</v>
      </c>
      <c r="U1274" s="1" t="s">
        <v>134</v>
      </c>
      <c r="V1274" s="1" t="s">
        <v>135</v>
      </c>
      <c r="W1274" s="1" t="s">
        <v>136</v>
      </c>
      <c r="X1274" s="1">
        <v>229.97</v>
      </c>
      <c r="Y1274" s="1">
        <v>1999</v>
      </c>
      <c r="Z1274" s="19" t="s">
        <v>12723</v>
      </c>
      <c r="AA1274" s="1">
        <v>20260227</v>
      </c>
      <c r="AD1274" s="19" t="s">
        <v>12724</v>
      </c>
      <c r="AE1274" s="19" t="s">
        <v>12725</v>
      </c>
      <c r="AF1274" s="1" t="s">
        <v>140</v>
      </c>
      <c r="AG1274" s="1" t="s">
        <v>12726</v>
      </c>
      <c r="AH1274" s="1" t="e">
        <f>COUNTIF([1]Sheet1!$AG:$AG,AG1274)</f>
        <v>#VALUE!</v>
      </c>
      <c r="AI1274" s="1">
        <v>1</v>
      </c>
      <c r="AJ1274" s="1" t="s">
        <v>1378</v>
      </c>
      <c r="AK1274" s="1" t="s">
        <v>1527</v>
      </c>
      <c r="AL1274" s="19" t="s">
        <v>1528</v>
      </c>
      <c r="AM1274" s="19" t="s">
        <v>145</v>
      </c>
      <c r="AN1274" s="2">
        <v>46103.9991087963</v>
      </c>
      <c r="AO1274" s="1" t="s">
        <v>146</v>
      </c>
      <c r="AQ1274" s="1" t="s">
        <v>12727</v>
      </c>
      <c r="AR1274" s="1" t="s">
        <v>12728</v>
      </c>
      <c r="AS1274" s="1">
        <v>140602</v>
      </c>
      <c r="AT1274" s="1" t="s">
        <v>12729</v>
      </c>
      <c r="AU1274" s="1" t="s">
        <v>150</v>
      </c>
      <c r="AV1274" s="1" t="s">
        <v>151</v>
      </c>
      <c r="AW1274" s="19" t="s">
        <v>12730</v>
      </c>
      <c r="AX1274" s="1" t="s">
        <v>370</v>
      </c>
      <c r="AY1274" s="1">
        <v>1699.15</v>
      </c>
    </row>
    <row r="1275" s="1" customFormat="1" spans="1:51">
      <c r="A1275" s="1">
        <v>1274</v>
      </c>
      <c r="B1275" s="2">
        <v>46138.4485069444</v>
      </c>
      <c r="C1275" s="2">
        <v>46076.8401967593</v>
      </c>
      <c r="D1275" s="1">
        <v>20260223</v>
      </c>
      <c r="E1275" s="1">
        <v>2599</v>
      </c>
      <c r="F1275" s="1">
        <v>389.85</v>
      </c>
      <c r="G1275" s="1" t="s">
        <v>12338</v>
      </c>
      <c r="I1275" s="19" t="s">
        <v>12280</v>
      </c>
      <c r="J1275" s="1" t="s">
        <v>10</v>
      </c>
      <c r="K1275" s="1" t="s">
        <v>12731</v>
      </c>
      <c r="M1275" s="1" t="s">
        <v>129</v>
      </c>
      <c r="N1275" s="1">
        <v>0</v>
      </c>
      <c r="O1275" s="1" t="s">
        <v>130</v>
      </c>
      <c r="P1275" s="1" t="s">
        <v>131</v>
      </c>
      <c r="Q1275" s="19" t="s">
        <v>12732</v>
      </c>
      <c r="R1275" s="19" t="s">
        <v>12283</v>
      </c>
      <c r="S1275" s="1">
        <v>140602</v>
      </c>
      <c r="U1275" s="1" t="s">
        <v>134</v>
      </c>
      <c r="V1275" s="1" t="s">
        <v>135</v>
      </c>
      <c r="W1275" s="1" t="s">
        <v>136</v>
      </c>
      <c r="X1275" s="1">
        <v>299</v>
      </c>
      <c r="Y1275" s="1">
        <v>2599</v>
      </c>
      <c r="Z1275" s="19" t="s">
        <v>12733</v>
      </c>
      <c r="AA1275" s="1">
        <v>20260227</v>
      </c>
      <c r="AD1275" s="19" t="s">
        <v>12734</v>
      </c>
      <c r="AE1275" s="19" t="s">
        <v>12735</v>
      </c>
      <c r="AF1275" s="1" t="s">
        <v>140</v>
      </c>
      <c r="AG1275" s="1" t="s">
        <v>12736</v>
      </c>
      <c r="AH1275" s="1" t="e">
        <f>COUNTIF([1]Sheet1!$AG:$AG,AG1275)</f>
        <v>#VALUE!</v>
      </c>
      <c r="AI1275" s="1">
        <v>1</v>
      </c>
      <c r="AJ1275" s="1" t="s">
        <v>1378</v>
      </c>
      <c r="AK1275" s="1" t="s">
        <v>12737</v>
      </c>
      <c r="AL1275" s="19" t="s">
        <v>12738</v>
      </c>
      <c r="AM1275" s="19" t="s">
        <v>145</v>
      </c>
      <c r="AN1275" s="2">
        <v>46104.661099537</v>
      </c>
      <c r="AO1275" s="1" t="s">
        <v>146</v>
      </c>
      <c r="AQ1275" s="1" t="s">
        <v>12739</v>
      </c>
      <c r="AR1275" s="1" t="s">
        <v>12740</v>
      </c>
      <c r="AS1275" s="1">
        <v>140602</v>
      </c>
      <c r="AT1275" s="1" t="s">
        <v>12741</v>
      </c>
      <c r="AU1275" s="1" t="s">
        <v>150</v>
      </c>
      <c r="AV1275" s="1" t="s">
        <v>151</v>
      </c>
      <c r="AW1275" s="19" t="s">
        <v>12742</v>
      </c>
      <c r="AX1275" s="1" t="s">
        <v>153</v>
      </c>
      <c r="AY1275" s="1">
        <v>2209.15</v>
      </c>
    </row>
    <row r="1276" s="1" customFormat="1" spans="1:51">
      <c r="A1276" s="1">
        <v>1275</v>
      </c>
      <c r="B1276" s="2">
        <v>46137.8392476852</v>
      </c>
      <c r="C1276" s="2">
        <v>46077.6909375</v>
      </c>
      <c r="D1276" s="1">
        <v>20260224</v>
      </c>
      <c r="E1276" s="1">
        <v>2899</v>
      </c>
      <c r="F1276" s="1">
        <v>434.85</v>
      </c>
      <c r="G1276" s="1" t="s">
        <v>12338</v>
      </c>
      <c r="I1276" s="19" t="s">
        <v>12280</v>
      </c>
      <c r="J1276" s="1" t="s">
        <v>10</v>
      </c>
      <c r="K1276" s="1" t="s">
        <v>12743</v>
      </c>
      <c r="M1276" s="1" t="s">
        <v>129</v>
      </c>
      <c r="N1276" s="1">
        <v>0</v>
      </c>
      <c r="O1276" s="1" t="s">
        <v>130</v>
      </c>
      <c r="P1276" s="1" t="s">
        <v>131</v>
      </c>
      <c r="Q1276" s="19" t="s">
        <v>12744</v>
      </c>
      <c r="R1276" s="19" t="s">
        <v>12283</v>
      </c>
      <c r="S1276" s="1">
        <v>140602</v>
      </c>
      <c r="U1276" s="1" t="s">
        <v>134</v>
      </c>
      <c r="V1276" s="1" t="s">
        <v>135</v>
      </c>
      <c r="W1276" s="1" t="s">
        <v>136</v>
      </c>
      <c r="X1276" s="1">
        <v>333.51</v>
      </c>
      <c r="Y1276" s="1">
        <v>2899</v>
      </c>
      <c r="Z1276" s="19" t="s">
        <v>12745</v>
      </c>
      <c r="AA1276" s="1">
        <v>20260227</v>
      </c>
      <c r="AD1276" s="19" t="s">
        <v>12746</v>
      </c>
      <c r="AE1276" s="19" t="s">
        <v>12747</v>
      </c>
      <c r="AF1276" s="1" t="s">
        <v>140</v>
      </c>
      <c r="AG1276" s="1" t="s">
        <v>12748</v>
      </c>
      <c r="AH1276" s="1" t="e">
        <f>COUNTIF([1]Sheet1!$AG:$AG,AG1276)</f>
        <v>#VALUE!</v>
      </c>
      <c r="AI1276" s="1">
        <v>1</v>
      </c>
      <c r="AJ1276" s="1" t="s">
        <v>1378</v>
      </c>
      <c r="AK1276" s="1" t="s">
        <v>1505</v>
      </c>
      <c r="AL1276" s="19" t="s">
        <v>1506</v>
      </c>
      <c r="AM1276" s="19" t="s">
        <v>145</v>
      </c>
      <c r="AN1276" s="2">
        <v>46104.6687731482</v>
      </c>
      <c r="AO1276" s="1" t="s">
        <v>146</v>
      </c>
      <c r="AQ1276" s="1" t="s">
        <v>12749</v>
      </c>
      <c r="AR1276" s="1" t="s">
        <v>12750</v>
      </c>
      <c r="AS1276" s="1">
        <v>140602</v>
      </c>
      <c r="AT1276" s="1" t="s">
        <v>12751</v>
      </c>
      <c r="AU1276" s="1" t="s">
        <v>150</v>
      </c>
      <c r="AV1276" s="1" t="s">
        <v>151</v>
      </c>
      <c r="AW1276" s="19" t="s">
        <v>12752</v>
      </c>
      <c r="AX1276" s="1" t="s">
        <v>153</v>
      </c>
      <c r="AY1276" s="1">
        <v>2464.15</v>
      </c>
    </row>
    <row r="1277" s="1" customFormat="1" spans="1:51">
      <c r="A1277" s="1">
        <v>1276</v>
      </c>
      <c r="B1277" s="2">
        <v>46137.8300694444</v>
      </c>
      <c r="C1277" s="2">
        <v>46077.7950231481</v>
      </c>
      <c r="D1277" s="1">
        <v>20260224</v>
      </c>
      <c r="E1277" s="1">
        <v>1999</v>
      </c>
      <c r="F1277" s="1">
        <v>299.85</v>
      </c>
      <c r="G1277" s="1" t="s">
        <v>12338</v>
      </c>
      <c r="I1277" s="19" t="s">
        <v>12280</v>
      </c>
      <c r="J1277" s="1" t="s">
        <v>10</v>
      </c>
      <c r="K1277" s="1" t="s">
        <v>12753</v>
      </c>
      <c r="M1277" s="1" t="s">
        <v>129</v>
      </c>
      <c r="N1277" s="1">
        <v>0</v>
      </c>
      <c r="O1277" s="1" t="s">
        <v>130</v>
      </c>
      <c r="P1277" s="1" t="s">
        <v>131</v>
      </c>
      <c r="Q1277" s="19" t="s">
        <v>12754</v>
      </c>
      <c r="R1277" s="19" t="s">
        <v>12283</v>
      </c>
      <c r="S1277" s="1">
        <v>140602</v>
      </c>
      <c r="U1277" s="1" t="s">
        <v>134</v>
      </c>
      <c r="V1277" s="1" t="s">
        <v>135</v>
      </c>
      <c r="W1277" s="1" t="s">
        <v>136</v>
      </c>
      <c r="X1277" s="1">
        <v>229.97</v>
      </c>
      <c r="Y1277" s="1">
        <v>1999</v>
      </c>
      <c r="Z1277" s="19" t="s">
        <v>12755</v>
      </c>
      <c r="AA1277" s="1">
        <v>20260227</v>
      </c>
      <c r="AD1277" s="19" t="s">
        <v>12756</v>
      </c>
      <c r="AE1277" s="19" t="s">
        <v>12757</v>
      </c>
      <c r="AF1277" s="1" t="s">
        <v>140</v>
      </c>
      <c r="AG1277" s="1" t="s">
        <v>12758</v>
      </c>
      <c r="AH1277" s="1" t="e">
        <f>COUNTIF([1]Sheet1!$AG:$AG,AG1277)</f>
        <v>#VALUE!</v>
      </c>
      <c r="AI1277" s="1">
        <v>1</v>
      </c>
      <c r="AJ1277" s="1" t="s">
        <v>1378</v>
      </c>
      <c r="AK1277" s="1" t="s">
        <v>1527</v>
      </c>
      <c r="AL1277" s="19" t="s">
        <v>1528</v>
      </c>
      <c r="AM1277" s="19" t="s">
        <v>145</v>
      </c>
      <c r="AN1277" s="2">
        <v>46104.6742361111</v>
      </c>
      <c r="AO1277" s="1" t="s">
        <v>146</v>
      </c>
      <c r="AQ1277" s="1" t="s">
        <v>12759</v>
      </c>
      <c r="AR1277" s="1" t="s">
        <v>12760</v>
      </c>
      <c r="AS1277" s="1">
        <v>140602</v>
      </c>
      <c r="AT1277" s="1" t="s">
        <v>12761</v>
      </c>
      <c r="AU1277" s="1" t="s">
        <v>150</v>
      </c>
      <c r="AV1277" s="1" t="s">
        <v>151</v>
      </c>
      <c r="AW1277" s="19" t="s">
        <v>12762</v>
      </c>
      <c r="AX1277" s="1" t="s">
        <v>153</v>
      </c>
      <c r="AY1277" s="1">
        <v>1699.15</v>
      </c>
    </row>
    <row r="1278" s="1" customFormat="1" spans="1:51">
      <c r="A1278" s="1">
        <v>1277</v>
      </c>
      <c r="B1278" s="2">
        <v>46136.4849421296</v>
      </c>
      <c r="C1278" s="2">
        <v>46070.6259722222</v>
      </c>
      <c r="D1278" s="1">
        <v>20260217</v>
      </c>
      <c r="E1278" s="1">
        <v>5299</v>
      </c>
      <c r="F1278" s="1">
        <v>500</v>
      </c>
      <c r="G1278" s="1" t="s">
        <v>12325</v>
      </c>
      <c r="I1278" s="19" t="s">
        <v>12280</v>
      </c>
      <c r="J1278" s="1" t="s">
        <v>10</v>
      </c>
      <c r="K1278" s="1" t="s">
        <v>12763</v>
      </c>
      <c r="M1278" s="1" t="s">
        <v>129</v>
      </c>
      <c r="N1278" s="1">
        <v>0</v>
      </c>
      <c r="O1278" s="1" t="s">
        <v>130</v>
      </c>
      <c r="P1278" s="1" t="s">
        <v>131</v>
      </c>
      <c r="Q1278" s="19" t="s">
        <v>12764</v>
      </c>
      <c r="R1278" s="19" t="s">
        <v>12283</v>
      </c>
      <c r="S1278" s="1">
        <v>140602</v>
      </c>
      <c r="U1278" s="1" t="s">
        <v>134</v>
      </c>
      <c r="V1278" s="1" t="s">
        <v>135</v>
      </c>
      <c r="W1278" s="1" t="s">
        <v>136</v>
      </c>
      <c r="X1278" s="1">
        <v>609.62</v>
      </c>
      <c r="Y1278" s="1">
        <v>5299</v>
      </c>
      <c r="Z1278" s="19" t="s">
        <v>12765</v>
      </c>
      <c r="AA1278" s="1">
        <v>20260319</v>
      </c>
      <c r="AD1278" s="19" t="s">
        <v>12766</v>
      </c>
      <c r="AE1278" s="19" t="s">
        <v>12767</v>
      </c>
      <c r="AF1278" s="1" t="s">
        <v>140</v>
      </c>
      <c r="AG1278" s="1" t="s">
        <v>12768</v>
      </c>
      <c r="AH1278" s="1" t="e">
        <f>COUNTIF([1]Sheet1!$AG:$AG,AG1278)</f>
        <v>#VALUE!</v>
      </c>
      <c r="AI1278" s="1">
        <v>1</v>
      </c>
      <c r="AJ1278" s="1" t="s">
        <v>1378</v>
      </c>
      <c r="AK1278" s="1" t="s">
        <v>12769</v>
      </c>
      <c r="AL1278" s="19" t="s">
        <v>12770</v>
      </c>
      <c r="AM1278" s="19" t="s">
        <v>145</v>
      </c>
      <c r="AN1278" s="2">
        <v>46102.4645486111</v>
      </c>
      <c r="AO1278" s="1" t="s">
        <v>146</v>
      </c>
      <c r="AQ1278" s="1" t="s">
        <v>12771</v>
      </c>
      <c r="AR1278" s="1" t="s">
        <v>12772</v>
      </c>
      <c r="AS1278" s="1">
        <v>140602</v>
      </c>
      <c r="AT1278" s="1" t="s">
        <v>12773</v>
      </c>
      <c r="AU1278" s="1" t="s">
        <v>150</v>
      </c>
      <c r="AV1278" s="1" t="s">
        <v>151</v>
      </c>
      <c r="AW1278" s="19" t="s">
        <v>12774</v>
      </c>
      <c r="AX1278" s="1" t="s">
        <v>370</v>
      </c>
      <c r="AY1278" s="1">
        <v>4799</v>
      </c>
    </row>
    <row r="1279" s="1" customFormat="1" spans="1:51">
      <c r="A1279" s="1">
        <v>1278</v>
      </c>
      <c r="B1279" s="2">
        <v>46136.474525463</v>
      </c>
      <c r="C1279" s="2">
        <v>46038.7020023148</v>
      </c>
      <c r="D1279" s="1">
        <v>20260116</v>
      </c>
      <c r="E1279" s="1">
        <v>3799</v>
      </c>
      <c r="F1279" s="1">
        <v>500</v>
      </c>
      <c r="G1279" s="1" t="s">
        <v>12338</v>
      </c>
      <c r="I1279" s="19" t="s">
        <v>12280</v>
      </c>
      <c r="J1279" s="1" t="s">
        <v>10</v>
      </c>
      <c r="K1279" s="1" t="s">
        <v>12775</v>
      </c>
      <c r="M1279" s="1" t="s">
        <v>129</v>
      </c>
      <c r="N1279" s="1">
        <v>0</v>
      </c>
      <c r="O1279" s="1" t="s">
        <v>130</v>
      </c>
      <c r="P1279" s="1" t="s">
        <v>131</v>
      </c>
      <c r="Q1279" s="19" t="s">
        <v>12776</v>
      </c>
      <c r="R1279" s="19" t="s">
        <v>12283</v>
      </c>
      <c r="S1279" s="1">
        <v>140602</v>
      </c>
      <c r="U1279" s="1" t="s">
        <v>134</v>
      </c>
      <c r="V1279" s="1" t="s">
        <v>135</v>
      </c>
      <c r="W1279" s="1" t="s">
        <v>136</v>
      </c>
      <c r="X1279" s="1">
        <v>437.05</v>
      </c>
      <c r="Y1279" s="1">
        <v>3799</v>
      </c>
      <c r="Z1279" s="19" t="s">
        <v>12777</v>
      </c>
      <c r="AA1279" s="1">
        <v>20260228</v>
      </c>
      <c r="AF1279" s="1" t="s">
        <v>385</v>
      </c>
      <c r="AG1279" s="1" t="s">
        <v>12778</v>
      </c>
      <c r="AH1279" s="1" t="e">
        <f>COUNTIF([1]Sheet1!$AG:$AG,AG1279)</f>
        <v>#VALUE!</v>
      </c>
      <c r="AI1279" s="1">
        <v>1</v>
      </c>
      <c r="AJ1279" s="1" t="s">
        <v>1378</v>
      </c>
      <c r="AK1279" s="1" t="s">
        <v>12779</v>
      </c>
      <c r="AL1279" s="19" t="s">
        <v>12780</v>
      </c>
      <c r="AM1279" s="19" t="s">
        <v>145</v>
      </c>
      <c r="AN1279" s="2">
        <v>46102.4723032407</v>
      </c>
      <c r="AO1279" s="1" t="s">
        <v>146</v>
      </c>
      <c r="AQ1279" s="1" t="s">
        <v>744</v>
      </c>
      <c r="AR1279" s="1" t="s">
        <v>12781</v>
      </c>
      <c r="AS1279" s="1">
        <v>140602</v>
      </c>
      <c r="AT1279" s="1" t="s">
        <v>12782</v>
      </c>
      <c r="AU1279" s="1" t="s">
        <v>150</v>
      </c>
      <c r="AV1279" s="1" t="s">
        <v>151</v>
      </c>
      <c r="AW1279" s="19" t="s">
        <v>12783</v>
      </c>
      <c r="AX1279" s="1" t="s">
        <v>370</v>
      </c>
      <c r="AY1279" s="1">
        <v>3299</v>
      </c>
    </row>
    <row r="1280" s="1" customFormat="1" spans="1:51">
      <c r="A1280" s="1">
        <v>1279</v>
      </c>
      <c r="B1280" s="2">
        <v>46136.4018287037</v>
      </c>
      <c r="C1280" s="2">
        <v>46052.6905671296</v>
      </c>
      <c r="D1280" s="1">
        <v>20260130</v>
      </c>
      <c r="E1280" s="1">
        <v>5299</v>
      </c>
      <c r="F1280" s="1">
        <v>500</v>
      </c>
      <c r="G1280" s="1" t="s">
        <v>12338</v>
      </c>
      <c r="I1280" s="19" t="s">
        <v>12280</v>
      </c>
      <c r="J1280" s="1" t="s">
        <v>10</v>
      </c>
      <c r="K1280" s="1" t="s">
        <v>12784</v>
      </c>
      <c r="M1280" s="1" t="s">
        <v>129</v>
      </c>
      <c r="N1280" s="1">
        <v>0</v>
      </c>
      <c r="O1280" s="1" t="s">
        <v>130</v>
      </c>
      <c r="P1280" s="1" t="s">
        <v>131</v>
      </c>
      <c r="Q1280" s="19" t="s">
        <v>12785</v>
      </c>
      <c r="R1280" s="19" t="s">
        <v>12283</v>
      </c>
      <c r="S1280" s="1">
        <v>140602</v>
      </c>
      <c r="U1280" s="1" t="s">
        <v>134</v>
      </c>
      <c r="V1280" s="1" t="s">
        <v>135</v>
      </c>
      <c r="W1280" s="1" t="s">
        <v>136</v>
      </c>
      <c r="X1280" s="1">
        <v>609.62</v>
      </c>
      <c r="Y1280" s="1">
        <v>5299</v>
      </c>
      <c r="Z1280" s="19" t="s">
        <v>12786</v>
      </c>
      <c r="AA1280" s="1">
        <v>20260228</v>
      </c>
      <c r="AD1280" s="19" t="s">
        <v>12787</v>
      </c>
      <c r="AE1280" s="19" t="s">
        <v>12788</v>
      </c>
      <c r="AF1280" s="1" t="s">
        <v>140</v>
      </c>
      <c r="AG1280" s="1" t="s">
        <v>12789</v>
      </c>
      <c r="AH1280" s="1" t="e">
        <f>COUNTIF([1]Sheet1!$AG:$AG,AG1280)</f>
        <v>#VALUE!</v>
      </c>
      <c r="AI1280" s="1">
        <v>1</v>
      </c>
      <c r="AJ1280" s="1" t="s">
        <v>1378</v>
      </c>
      <c r="AK1280" s="1" t="s">
        <v>12790</v>
      </c>
      <c r="AL1280" s="19" t="s">
        <v>12791</v>
      </c>
      <c r="AM1280" s="19" t="s">
        <v>145</v>
      </c>
      <c r="AN1280" s="2">
        <v>46102.5553356481</v>
      </c>
      <c r="AO1280" s="1" t="s">
        <v>146</v>
      </c>
      <c r="AQ1280" s="1" t="s">
        <v>1693</v>
      </c>
      <c r="AR1280" s="1" t="s">
        <v>12792</v>
      </c>
      <c r="AS1280" s="1">
        <v>140602</v>
      </c>
      <c r="AT1280" s="1" t="s">
        <v>12793</v>
      </c>
      <c r="AU1280" s="1" t="s">
        <v>150</v>
      </c>
      <c r="AV1280" s="1" t="s">
        <v>151</v>
      </c>
      <c r="AW1280" s="19" t="s">
        <v>12794</v>
      </c>
      <c r="AX1280" s="1" t="s">
        <v>370</v>
      </c>
      <c r="AY1280" s="1">
        <v>4799</v>
      </c>
    </row>
    <row r="1281" s="1" customFormat="1" spans="1:51">
      <c r="A1281" s="1">
        <v>1280</v>
      </c>
      <c r="B1281" s="2">
        <v>46136.3877893519</v>
      </c>
      <c r="C1281" s="2">
        <v>46068.6788078704</v>
      </c>
      <c r="D1281" s="1">
        <v>20260215</v>
      </c>
      <c r="E1281" s="1">
        <v>3699</v>
      </c>
      <c r="F1281" s="1">
        <v>500</v>
      </c>
      <c r="G1281" s="1" t="s">
        <v>12315</v>
      </c>
      <c r="I1281" s="19" t="s">
        <v>12280</v>
      </c>
      <c r="J1281" s="1" t="s">
        <v>10</v>
      </c>
      <c r="K1281" s="1" t="s">
        <v>12795</v>
      </c>
      <c r="M1281" s="1" t="s">
        <v>129</v>
      </c>
      <c r="N1281" s="1">
        <v>0</v>
      </c>
      <c r="O1281" s="1" t="s">
        <v>130</v>
      </c>
      <c r="P1281" s="1" t="s">
        <v>131</v>
      </c>
      <c r="Q1281" s="19" t="s">
        <v>12796</v>
      </c>
      <c r="R1281" s="19" t="s">
        <v>12283</v>
      </c>
      <c r="S1281" s="1">
        <v>140602</v>
      </c>
      <c r="U1281" s="1" t="s">
        <v>134</v>
      </c>
      <c r="V1281" s="1" t="s">
        <v>135</v>
      </c>
      <c r="W1281" s="1" t="s">
        <v>136</v>
      </c>
      <c r="X1281" s="1">
        <v>425.55</v>
      </c>
      <c r="Y1281" s="1">
        <v>3699</v>
      </c>
      <c r="Z1281" s="19" t="s">
        <v>12797</v>
      </c>
      <c r="AA1281" s="1">
        <v>20260227</v>
      </c>
      <c r="AD1281" s="19" t="s">
        <v>12798</v>
      </c>
      <c r="AE1281" s="19" t="s">
        <v>12799</v>
      </c>
      <c r="AF1281" s="1" t="s">
        <v>140</v>
      </c>
      <c r="AG1281" s="1" t="s">
        <v>12800</v>
      </c>
      <c r="AH1281" s="1" t="e">
        <f>COUNTIF([1]Sheet1!$AG:$AG,AG1281)</f>
        <v>#VALUE!</v>
      </c>
      <c r="AI1281" s="1">
        <v>1</v>
      </c>
      <c r="AJ1281" s="1" t="s">
        <v>197</v>
      </c>
      <c r="AK1281" s="1" t="s">
        <v>454</v>
      </c>
      <c r="AL1281" s="19" t="s">
        <v>455</v>
      </c>
      <c r="AM1281" s="19" t="s">
        <v>145</v>
      </c>
      <c r="AN1281" s="2">
        <v>46102.5698958333</v>
      </c>
      <c r="AO1281" s="1" t="s">
        <v>146</v>
      </c>
      <c r="AQ1281" s="1" t="s">
        <v>1693</v>
      </c>
      <c r="AR1281" s="1" t="s">
        <v>12801</v>
      </c>
      <c r="AS1281" s="1">
        <v>140602</v>
      </c>
      <c r="AT1281" s="1" t="s">
        <v>12802</v>
      </c>
      <c r="AU1281" s="1" t="s">
        <v>150</v>
      </c>
      <c r="AV1281" s="1" t="s">
        <v>151</v>
      </c>
      <c r="AW1281" s="19" t="s">
        <v>12803</v>
      </c>
      <c r="AX1281" s="1" t="s">
        <v>370</v>
      </c>
      <c r="AY1281" s="1">
        <v>3199</v>
      </c>
    </row>
    <row r="1282" s="1" customFormat="1" spans="1:51">
      <c r="A1282" s="1">
        <v>1281</v>
      </c>
      <c r="B1282" s="2">
        <v>46136.3495717593</v>
      </c>
      <c r="C1282" s="2">
        <v>46073.5828356482</v>
      </c>
      <c r="D1282" s="1">
        <v>20260220</v>
      </c>
      <c r="E1282" s="1">
        <v>1800</v>
      </c>
      <c r="F1282" s="1">
        <v>270</v>
      </c>
      <c r="G1282" s="1" t="s">
        <v>12315</v>
      </c>
      <c r="I1282" s="19" t="s">
        <v>12280</v>
      </c>
      <c r="J1282" s="1" t="s">
        <v>10</v>
      </c>
      <c r="K1282" s="1" t="s">
        <v>12804</v>
      </c>
      <c r="M1282" s="1" t="s">
        <v>129</v>
      </c>
      <c r="N1282" s="1">
        <v>0</v>
      </c>
      <c r="O1282" s="1" t="s">
        <v>130</v>
      </c>
      <c r="P1282" s="1" t="s">
        <v>131</v>
      </c>
      <c r="Q1282" s="19" t="s">
        <v>12805</v>
      </c>
      <c r="R1282" s="19" t="s">
        <v>12283</v>
      </c>
      <c r="S1282" s="1">
        <v>140602</v>
      </c>
      <c r="U1282" s="1" t="s">
        <v>134</v>
      </c>
      <c r="V1282" s="1" t="s">
        <v>135</v>
      </c>
      <c r="W1282" s="1" t="s">
        <v>136</v>
      </c>
      <c r="X1282" s="1">
        <v>207.08</v>
      </c>
      <c r="Y1282" s="1">
        <v>1800</v>
      </c>
      <c r="Z1282" s="19" t="s">
        <v>12806</v>
      </c>
      <c r="AA1282" s="1">
        <v>20260227</v>
      </c>
      <c r="AD1282" s="19" t="s">
        <v>12807</v>
      </c>
      <c r="AE1282" s="19" t="s">
        <v>12808</v>
      </c>
      <c r="AF1282" s="1" t="s">
        <v>140</v>
      </c>
      <c r="AG1282" s="1" t="s">
        <v>12809</v>
      </c>
      <c r="AH1282" s="1" t="e">
        <f>COUNTIF([1]Sheet1!$AG:$AG,AG1282)</f>
        <v>#VALUE!</v>
      </c>
      <c r="AI1282" s="1">
        <v>1</v>
      </c>
      <c r="AJ1282" s="1" t="s">
        <v>729</v>
      </c>
      <c r="AK1282" s="1" t="s">
        <v>1058</v>
      </c>
      <c r="AL1282" s="19" t="s">
        <v>1059</v>
      </c>
      <c r="AM1282" s="19" t="s">
        <v>145</v>
      </c>
      <c r="AN1282" s="2">
        <v>46102.5888425926</v>
      </c>
      <c r="AO1282" s="1" t="s">
        <v>146</v>
      </c>
      <c r="AQ1282" s="1" t="s">
        <v>12810</v>
      </c>
      <c r="AR1282" s="1" t="s">
        <v>12811</v>
      </c>
      <c r="AS1282" s="1">
        <v>140602</v>
      </c>
      <c r="AT1282" s="1" t="s">
        <v>12812</v>
      </c>
      <c r="AU1282" s="1" t="s">
        <v>150</v>
      </c>
      <c r="AV1282" s="1" t="s">
        <v>151</v>
      </c>
      <c r="AW1282" s="19" t="s">
        <v>12813</v>
      </c>
      <c r="AX1282" s="1" t="s">
        <v>370</v>
      </c>
      <c r="AY1282" s="1">
        <v>1530</v>
      </c>
    </row>
    <row r="1283" s="1" customFormat="1" spans="1:51">
      <c r="A1283" s="1">
        <v>1282</v>
      </c>
      <c r="B1283" s="2">
        <v>46136.3439236111</v>
      </c>
      <c r="C1283" s="2">
        <v>46075.4196990741</v>
      </c>
      <c r="D1283" s="1">
        <v>20260222</v>
      </c>
      <c r="E1283" s="1">
        <v>3699</v>
      </c>
      <c r="F1283" s="1">
        <v>500</v>
      </c>
      <c r="G1283" s="1" t="s">
        <v>12315</v>
      </c>
      <c r="I1283" s="19" t="s">
        <v>12280</v>
      </c>
      <c r="J1283" s="1" t="s">
        <v>10</v>
      </c>
      <c r="K1283" s="1" t="s">
        <v>12814</v>
      </c>
      <c r="M1283" s="1" t="s">
        <v>129</v>
      </c>
      <c r="N1283" s="1">
        <v>0</v>
      </c>
      <c r="O1283" s="1" t="s">
        <v>130</v>
      </c>
      <c r="P1283" s="1" t="s">
        <v>131</v>
      </c>
      <c r="Q1283" s="19" t="s">
        <v>12815</v>
      </c>
      <c r="R1283" s="19" t="s">
        <v>12283</v>
      </c>
      <c r="S1283" s="1">
        <v>140602</v>
      </c>
      <c r="U1283" s="1" t="s">
        <v>134</v>
      </c>
      <c r="V1283" s="1" t="s">
        <v>135</v>
      </c>
      <c r="W1283" s="1" t="s">
        <v>136</v>
      </c>
      <c r="X1283" s="1">
        <v>425.55</v>
      </c>
      <c r="Y1283" s="1">
        <v>3699</v>
      </c>
      <c r="Z1283" s="19" t="s">
        <v>12816</v>
      </c>
      <c r="AA1283" s="1">
        <v>20260227</v>
      </c>
      <c r="AD1283" s="19" t="s">
        <v>12817</v>
      </c>
      <c r="AE1283" s="19" t="s">
        <v>12818</v>
      </c>
      <c r="AF1283" s="1" t="s">
        <v>140</v>
      </c>
      <c r="AG1283" s="1" t="s">
        <v>12819</v>
      </c>
      <c r="AH1283" s="1" t="e">
        <f>COUNTIF([1]Sheet1!$AG:$AG,AG1283)</f>
        <v>#VALUE!</v>
      </c>
      <c r="AI1283" s="1">
        <v>1</v>
      </c>
      <c r="AJ1283" s="1" t="s">
        <v>197</v>
      </c>
      <c r="AK1283" s="1" t="s">
        <v>454</v>
      </c>
      <c r="AL1283" s="19" t="s">
        <v>455</v>
      </c>
      <c r="AM1283" s="19" t="s">
        <v>145</v>
      </c>
      <c r="AN1283" s="2">
        <v>46102.5930208333</v>
      </c>
      <c r="AO1283" s="1" t="s">
        <v>146</v>
      </c>
      <c r="AQ1283" s="1" t="s">
        <v>12820</v>
      </c>
      <c r="AR1283" s="1" t="s">
        <v>12821</v>
      </c>
      <c r="AS1283" s="1">
        <v>140602</v>
      </c>
      <c r="AT1283" s="1" t="s">
        <v>12822</v>
      </c>
      <c r="AU1283" s="1" t="s">
        <v>150</v>
      </c>
      <c r="AV1283" s="1" t="s">
        <v>151</v>
      </c>
      <c r="AW1283" s="19" t="s">
        <v>12823</v>
      </c>
      <c r="AX1283" s="1" t="s">
        <v>370</v>
      </c>
      <c r="AY1283" s="1">
        <v>3199</v>
      </c>
    </row>
    <row r="1284" s="1" customFormat="1" spans="1:51">
      <c r="A1284" s="1">
        <v>1283</v>
      </c>
      <c r="B1284" s="2">
        <v>46135.7806481481</v>
      </c>
      <c r="C1284" s="2">
        <v>46064.9026851852</v>
      </c>
      <c r="D1284" s="1">
        <v>20260211</v>
      </c>
      <c r="E1284" s="1">
        <v>2899</v>
      </c>
      <c r="F1284" s="1">
        <v>434.85</v>
      </c>
      <c r="G1284" s="1" t="s">
        <v>12338</v>
      </c>
      <c r="I1284" s="19" t="s">
        <v>12280</v>
      </c>
      <c r="J1284" s="1" t="s">
        <v>10</v>
      </c>
      <c r="K1284" s="1" t="s">
        <v>12824</v>
      </c>
      <c r="M1284" s="1" t="s">
        <v>129</v>
      </c>
      <c r="N1284" s="1">
        <v>0</v>
      </c>
      <c r="O1284" s="1" t="s">
        <v>130</v>
      </c>
      <c r="P1284" s="1" t="s">
        <v>131</v>
      </c>
      <c r="Q1284" s="19" t="s">
        <v>12825</v>
      </c>
      <c r="R1284" s="19" t="s">
        <v>12283</v>
      </c>
      <c r="S1284" s="1">
        <v>140602</v>
      </c>
      <c r="U1284" s="1" t="s">
        <v>134</v>
      </c>
      <c r="V1284" s="1" t="s">
        <v>135</v>
      </c>
      <c r="W1284" s="1" t="s">
        <v>136</v>
      </c>
      <c r="X1284" s="1">
        <v>333.51</v>
      </c>
      <c r="Y1284" s="1">
        <v>2899</v>
      </c>
      <c r="Z1284" s="19" t="s">
        <v>12826</v>
      </c>
      <c r="AA1284" s="1">
        <v>20260227</v>
      </c>
      <c r="AD1284" s="19" t="s">
        <v>12827</v>
      </c>
      <c r="AE1284" s="19" t="s">
        <v>12828</v>
      </c>
      <c r="AF1284" s="1" t="s">
        <v>140</v>
      </c>
      <c r="AG1284" s="1" t="s">
        <v>12829</v>
      </c>
      <c r="AH1284" s="1" t="e">
        <f>COUNTIF([1]Sheet1!$AG:$AG,AG1284)</f>
        <v>#VALUE!</v>
      </c>
      <c r="AI1284" s="1">
        <v>1</v>
      </c>
      <c r="AJ1284" s="1" t="s">
        <v>1378</v>
      </c>
      <c r="AK1284" s="1" t="s">
        <v>1505</v>
      </c>
      <c r="AL1284" s="19" t="s">
        <v>1506</v>
      </c>
      <c r="AM1284" s="19" t="s">
        <v>145</v>
      </c>
      <c r="AN1284" s="2">
        <v>46102.6166782407</v>
      </c>
      <c r="AO1284" s="1" t="s">
        <v>146</v>
      </c>
      <c r="AQ1284" s="1" t="s">
        <v>12830</v>
      </c>
      <c r="AR1284" s="1" t="s">
        <v>12831</v>
      </c>
      <c r="AS1284" s="1">
        <v>140602</v>
      </c>
      <c r="AT1284" s="1" t="s">
        <v>12416</v>
      </c>
      <c r="AU1284" s="1" t="s">
        <v>150</v>
      </c>
      <c r="AV1284" s="1" t="s">
        <v>151</v>
      </c>
      <c r="AW1284" s="19" t="s">
        <v>12832</v>
      </c>
      <c r="AX1284" s="1" t="s">
        <v>370</v>
      </c>
      <c r="AY1284" s="1">
        <v>2464.15</v>
      </c>
    </row>
    <row r="1285" s="1" customFormat="1" spans="1:51">
      <c r="A1285" s="1">
        <v>1284</v>
      </c>
      <c r="B1285" s="2">
        <v>46135.7438888889</v>
      </c>
      <c r="C1285" s="2">
        <v>46065.4795717593</v>
      </c>
      <c r="D1285" s="1">
        <v>20260212</v>
      </c>
      <c r="E1285" s="1">
        <v>849</v>
      </c>
      <c r="F1285" s="1">
        <v>127.35</v>
      </c>
      <c r="G1285" s="1" t="s">
        <v>12338</v>
      </c>
      <c r="I1285" s="19" t="s">
        <v>12280</v>
      </c>
      <c r="J1285" s="1" t="s">
        <v>10</v>
      </c>
      <c r="K1285" s="1" t="s">
        <v>12833</v>
      </c>
      <c r="M1285" s="1" t="s">
        <v>129</v>
      </c>
      <c r="N1285" s="1">
        <v>0</v>
      </c>
      <c r="O1285" s="1" t="s">
        <v>130</v>
      </c>
      <c r="P1285" s="1" t="s">
        <v>131</v>
      </c>
      <c r="Q1285" s="19" t="s">
        <v>12834</v>
      </c>
      <c r="R1285" s="19" t="s">
        <v>12283</v>
      </c>
      <c r="S1285" s="1">
        <v>140602</v>
      </c>
      <c r="U1285" s="1" t="s">
        <v>134</v>
      </c>
      <c r="V1285" s="1" t="s">
        <v>135</v>
      </c>
      <c r="W1285" s="1" t="s">
        <v>136</v>
      </c>
      <c r="X1285" s="1">
        <v>97.67</v>
      </c>
      <c r="Y1285" s="1">
        <v>849</v>
      </c>
      <c r="Z1285" s="19" t="s">
        <v>12835</v>
      </c>
      <c r="AA1285" s="1">
        <v>20260227</v>
      </c>
      <c r="AF1285" s="1" t="s">
        <v>268</v>
      </c>
      <c r="AG1285" s="1" t="s">
        <v>12836</v>
      </c>
      <c r="AH1285" s="1" t="e">
        <f>COUNTIF([1]Sheet1!$AG:$AG,AG1285)</f>
        <v>#VALUE!</v>
      </c>
      <c r="AI1285" s="1">
        <v>1</v>
      </c>
      <c r="AJ1285" s="1" t="s">
        <v>1378</v>
      </c>
      <c r="AK1285" s="1" t="s">
        <v>1586</v>
      </c>
      <c r="AL1285" s="19" t="s">
        <v>1587</v>
      </c>
      <c r="AM1285" s="19" t="s">
        <v>145</v>
      </c>
      <c r="AN1285" s="2">
        <v>46102.6246875</v>
      </c>
      <c r="AO1285" s="1" t="s">
        <v>146</v>
      </c>
      <c r="AQ1285" s="1" t="s">
        <v>12837</v>
      </c>
      <c r="AR1285" s="1" t="s">
        <v>12838</v>
      </c>
      <c r="AS1285" s="1">
        <v>140602</v>
      </c>
      <c r="AT1285" s="1" t="s">
        <v>12839</v>
      </c>
      <c r="AU1285" s="1" t="s">
        <v>150</v>
      </c>
      <c r="AV1285" s="1" t="s">
        <v>151</v>
      </c>
      <c r="AW1285" s="19" t="s">
        <v>12840</v>
      </c>
      <c r="AX1285" s="1" t="s">
        <v>370</v>
      </c>
      <c r="AY1285" s="1">
        <v>721.65</v>
      </c>
    </row>
    <row r="1286" s="1" customFormat="1" spans="1:51">
      <c r="A1286" s="1">
        <v>1285</v>
      </c>
      <c r="B1286" s="2">
        <v>46136.6413541667</v>
      </c>
      <c r="C1286" s="2">
        <v>46079.7971759259</v>
      </c>
      <c r="D1286" s="1">
        <v>20260226</v>
      </c>
      <c r="E1286" s="1">
        <v>2999</v>
      </c>
      <c r="F1286" s="1">
        <v>449.85</v>
      </c>
      <c r="G1286" s="1" t="s">
        <v>12315</v>
      </c>
      <c r="I1286" s="19" t="s">
        <v>12280</v>
      </c>
      <c r="J1286" s="1" t="s">
        <v>10</v>
      </c>
      <c r="K1286" s="1" t="s">
        <v>12841</v>
      </c>
      <c r="M1286" s="1" t="s">
        <v>129</v>
      </c>
      <c r="N1286" s="1">
        <v>0</v>
      </c>
      <c r="O1286" s="1" t="s">
        <v>130</v>
      </c>
      <c r="P1286" s="1" t="s">
        <v>131</v>
      </c>
      <c r="Q1286" s="19" t="s">
        <v>12842</v>
      </c>
      <c r="R1286" s="19" t="s">
        <v>12283</v>
      </c>
      <c r="S1286" s="1">
        <v>140602</v>
      </c>
      <c r="U1286" s="1" t="s">
        <v>134</v>
      </c>
      <c r="V1286" s="1" t="s">
        <v>135</v>
      </c>
      <c r="W1286" s="1" t="s">
        <v>136</v>
      </c>
      <c r="X1286" s="1">
        <v>345.02</v>
      </c>
      <c r="Y1286" s="1">
        <v>2999</v>
      </c>
      <c r="Z1286" s="19" t="s">
        <v>12843</v>
      </c>
      <c r="AA1286" s="1">
        <v>20260227</v>
      </c>
      <c r="AD1286" s="19" t="s">
        <v>12844</v>
      </c>
      <c r="AE1286" s="19" t="s">
        <v>12845</v>
      </c>
      <c r="AF1286" s="1" t="s">
        <v>140</v>
      </c>
      <c r="AG1286" s="1" t="s">
        <v>12846</v>
      </c>
      <c r="AH1286" s="1" t="e">
        <f>COUNTIF([1]Sheet1!$AG:$AG,AG1286)</f>
        <v>#VALUE!</v>
      </c>
      <c r="AI1286" s="1">
        <v>1</v>
      </c>
      <c r="AJ1286" s="1" t="s">
        <v>729</v>
      </c>
      <c r="AK1286" s="1" t="s">
        <v>5754</v>
      </c>
      <c r="AL1286" s="19" t="s">
        <v>5755</v>
      </c>
      <c r="AM1286" s="19" t="s">
        <v>145</v>
      </c>
      <c r="AN1286" s="2">
        <v>46102.8797222222</v>
      </c>
      <c r="AO1286" s="1" t="s">
        <v>146</v>
      </c>
      <c r="AQ1286" s="1" t="s">
        <v>12847</v>
      </c>
      <c r="AR1286" s="1" t="s">
        <v>12848</v>
      </c>
      <c r="AS1286" s="1">
        <v>140602</v>
      </c>
      <c r="AT1286" s="1" t="s">
        <v>12849</v>
      </c>
      <c r="AU1286" s="1" t="s">
        <v>150</v>
      </c>
      <c r="AV1286" s="1" t="s">
        <v>151</v>
      </c>
      <c r="AW1286" s="19" t="s">
        <v>12850</v>
      </c>
      <c r="AX1286" s="1" t="s">
        <v>370</v>
      </c>
      <c r="AY1286" s="1">
        <v>2549.15</v>
      </c>
    </row>
    <row r="1287" s="1" customFormat="1" spans="1:51">
      <c r="A1287" s="1">
        <v>1286</v>
      </c>
      <c r="B1287" s="2">
        <v>46138.5041782407</v>
      </c>
      <c r="C1287" s="2">
        <v>46102.4805439815</v>
      </c>
      <c r="D1287" s="1">
        <v>20260321</v>
      </c>
      <c r="E1287" s="1">
        <v>2739</v>
      </c>
      <c r="F1287" s="1">
        <v>410.85</v>
      </c>
      <c r="G1287" s="1" t="s">
        <v>12279</v>
      </c>
      <c r="I1287" s="19" t="s">
        <v>12280</v>
      </c>
      <c r="J1287" s="1" t="s">
        <v>10</v>
      </c>
      <c r="K1287" s="1" t="s">
        <v>12851</v>
      </c>
      <c r="M1287" s="1" t="s">
        <v>129</v>
      </c>
      <c r="N1287" s="1">
        <v>0</v>
      </c>
      <c r="O1287" s="1" t="s">
        <v>130</v>
      </c>
      <c r="P1287" s="1" t="s">
        <v>131</v>
      </c>
      <c r="Q1287" s="19" t="s">
        <v>12852</v>
      </c>
      <c r="R1287" s="19" t="s">
        <v>12283</v>
      </c>
      <c r="S1287" s="1">
        <v>140602</v>
      </c>
      <c r="U1287" s="1" t="s">
        <v>134</v>
      </c>
      <c r="V1287" s="1" t="s">
        <v>135</v>
      </c>
      <c r="W1287" s="1" t="s">
        <v>136</v>
      </c>
      <c r="X1287" s="1">
        <v>315.11</v>
      </c>
      <c r="Y1287" s="1">
        <v>2739</v>
      </c>
      <c r="Z1287" s="19" t="s">
        <v>12853</v>
      </c>
      <c r="AA1287" s="1">
        <v>20260322</v>
      </c>
      <c r="AD1287" s="19" t="s">
        <v>12854</v>
      </c>
      <c r="AE1287" s="19" t="s">
        <v>12855</v>
      </c>
      <c r="AF1287" s="1" t="s">
        <v>140</v>
      </c>
      <c r="AG1287" s="1" t="s">
        <v>12856</v>
      </c>
      <c r="AH1287" s="1" t="e">
        <f>COUNTIF([1]Sheet1!$AG:$AG,AG1287)</f>
        <v>#VALUE!</v>
      </c>
      <c r="AI1287" s="1">
        <v>1</v>
      </c>
      <c r="AJ1287" s="1" t="s">
        <v>1378</v>
      </c>
      <c r="AK1287" s="1" t="s">
        <v>1631</v>
      </c>
      <c r="AL1287" s="19" t="s">
        <v>1632</v>
      </c>
      <c r="AM1287" s="19" t="s">
        <v>145</v>
      </c>
      <c r="AN1287" s="2">
        <v>46104.6379166667</v>
      </c>
      <c r="AO1287" s="1" t="s">
        <v>146</v>
      </c>
      <c r="AQ1287" s="1" t="s">
        <v>12857</v>
      </c>
      <c r="AR1287" s="1" t="s">
        <v>12858</v>
      </c>
      <c r="AS1287" s="1">
        <v>140602</v>
      </c>
      <c r="AT1287" s="1" t="s">
        <v>12859</v>
      </c>
      <c r="AU1287" s="1" t="s">
        <v>150</v>
      </c>
      <c r="AV1287" s="1" t="s">
        <v>151</v>
      </c>
      <c r="AW1287" s="19" t="s">
        <v>12860</v>
      </c>
      <c r="AX1287" s="1" t="s">
        <v>153</v>
      </c>
      <c r="AY1287" s="1">
        <v>2328.15</v>
      </c>
    </row>
    <row r="1288" s="1" customFormat="1" spans="1:51">
      <c r="A1288" s="1">
        <v>1287</v>
      </c>
      <c r="B1288" s="2">
        <v>46138.4995486111</v>
      </c>
      <c r="C1288" s="2">
        <v>46075.619212963</v>
      </c>
      <c r="D1288" s="1">
        <v>20260222</v>
      </c>
      <c r="E1288" s="1">
        <v>3399</v>
      </c>
      <c r="F1288" s="1">
        <v>500</v>
      </c>
      <c r="G1288" s="1" t="s">
        <v>12338</v>
      </c>
      <c r="I1288" s="19" t="s">
        <v>12280</v>
      </c>
      <c r="J1288" s="1" t="s">
        <v>10</v>
      </c>
      <c r="K1288" s="1" t="s">
        <v>12861</v>
      </c>
      <c r="M1288" s="1" t="s">
        <v>129</v>
      </c>
      <c r="N1288" s="1">
        <v>0</v>
      </c>
      <c r="O1288" s="1" t="s">
        <v>130</v>
      </c>
      <c r="P1288" s="1" t="s">
        <v>131</v>
      </c>
      <c r="Q1288" s="19" t="s">
        <v>12862</v>
      </c>
      <c r="R1288" s="19" t="s">
        <v>12283</v>
      </c>
      <c r="S1288" s="1">
        <v>140602</v>
      </c>
      <c r="U1288" s="1" t="s">
        <v>134</v>
      </c>
      <c r="V1288" s="1" t="s">
        <v>135</v>
      </c>
      <c r="W1288" s="1" t="s">
        <v>136</v>
      </c>
      <c r="X1288" s="1">
        <v>391.04</v>
      </c>
      <c r="Y1288" s="1">
        <v>3399</v>
      </c>
      <c r="Z1288" s="19" t="s">
        <v>12863</v>
      </c>
      <c r="AA1288" s="1">
        <v>20260227</v>
      </c>
      <c r="AF1288" s="1" t="s">
        <v>385</v>
      </c>
      <c r="AG1288" s="1" t="s">
        <v>12864</v>
      </c>
      <c r="AH1288" s="1" t="e">
        <f>COUNTIF([1]Sheet1!$AG:$AG,AG1288)</f>
        <v>#VALUE!</v>
      </c>
      <c r="AI1288" s="1">
        <v>1</v>
      </c>
      <c r="AJ1288" s="1" t="s">
        <v>1378</v>
      </c>
      <c r="AK1288" s="1" t="s">
        <v>12865</v>
      </c>
      <c r="AL1288" s="19" t="s">
        <v>12866</v>
      </c>
      <c r="AM1288" s="19" t="s">
        <v>145</v>
      </c>
      <c r="AN1288" s="2">
        <v>46104.6398263889</v>
      </c>
      <c r="AO1288" s="1" t="s">
        <v>146</v>
      </c>
      <c r="AQ1288" s="1" t="s">
        <v>12867</v>
      </c>
      <c r="AR1288" s="1" t="s">
        <v>12868</v>
      </c>
      <c r="AS1288" s="1">
        <v>140602</v>
      </c>
      <c r="AT1288" s="1" t="s">
        <v>12869</v>
      </c>
      <c r="AU1288" s="1" t="s">
        <v>150</v>
      </c>
      <c r="AV1288" s="1" t="s">
        <v>151</v>
      </c>
      <c r="AW1288" s="19" t="s">
        <v>12870</v>
      </c>
      <c r="AX1288" s="1" t="s">
        <v>153</v>
      </c>
      <c r="AY1288" s="1">
        <v>2899</v>
      </c>
    </row>
    <row r="1289" s="1" customFormat="1" spans="1:51">
      <c r="A1289" s="1">
        <v>1288</v>
      </c>
      <c r="B1289" s="2">
        <v>46138.480775463</v>
      </c>
      <c r="C1289" s="2">
        <v>46102.7791087963</v>
      </c>
      <c r="D1289" s="1">
        <v>20260321</v>
      </c>
      <c r="E1289" s="1">
        <v>1999</v>
      </c>
      <c r="F1289" s="1">
        <v>299.85</v>
      </c>
      <c r="G1289" s="1" t="s">
        <v>12279</v>
      </c>
      <c r="I1289" s="19" t="s">
        <v>12280</v>
      </c>
      <c r="J1289" s="1" t="s">
        <v>10</v>
      </c>
      <c r="K1289" s="1" t="s">
        <v>12871</v>
      </c>
      <c r="M1289" s="1" t="s">
        <v>129</v>
      </c>
      <c r="N1289" s="1">
        <v>0</v>
      </c>
      <c r="O1289" s="1" t="s">
        <v>130</v>
      </c>
      <c r="P1289" s="1" t="s">
        <v>131</v>
      </c>
      <c r="Q1289" s="19" t="s">
        <v>12872</v>
      </c>
      <c r="R1289" s="19" t="s">
        <v>12283</v>
      </c>
      <c r="S1289" s="1">
        <v>140602</v>
      </c>
      <c r="U1289" s="1" t="s">
        <v>134</v>
      </c>
      <c r="V1289" s="1" t="s">
        <v>135</v>
      </c>
      <c r="W1289" s="1" t="s">
        <v>136</v>
      </c>
      <c r="X1289" s="1">
        <v>229.97</v>
      </c>
      <c r="Y1289" s="1">
        <v>1999</v>
      </c>
      <c r="Z1289" s="19" t="s">
        <v>12873</v>
      </c>
      <c r="AA1289" s="1">
        <v>20260321</v>
      </c>
      <c r="AD1289" s="19" t="s">
        <v>12874</v>
      </c>
      <c r="AE1289" s="19" t="s">
        <v>12875</v>
      </c>
      <c r="AF1289" s="1" t="s">
        <v>140</v>
      </c>
      <c r="AG1289" s="1" t="s">
        <v>12876</v>
      </c>
      <c r="AH1289" s="1" t="e">
        <f>COUNTIF([1]Sheet1!$AG:$AG,AG1289)</f>
        <v>#VALUE!</v>
      </c>
      <c r="AI1289" s="1">
        <v>1</v>
      </c>
      <c r="AJ1289" s="1" t="s">
        <v>1378</v>
      </c>
      <c r="AK1289" s="1" t="s">
        <v>1462</v>
      </c>
      <c r="AL1289" s="19" t="s">
        <v>1463</v>
      </c>
      <c r="AM1289" s="19" t="s">
        <v>145</v>
      </c>
      <c r="AN1289" s="2">
        <v>46104.6442708333</v>
      </c>
      <c r="AO1289" s="1" t="s">
        <v>146</v>
      </c>
      <c r="AQ1289" s="1" t="s">
        <v>12877</v>
      </c>
      <c r="AR1289" s="1" t="s">
        <v>12878</v>
      </c>
      <c r="AS1289" s="1">
        <v>140602</v>
      </c>
      <c r="AT1289" s="1" t="s">
        <v>12879</v>
      </c>
      <c r="AU1289" s="1" t="s">
        <v>150</v>
      </c>
      <c r="AV1289" s="1" t="s">
        <v>151</v>
      </c>
      <c r="AW1289" s="19" t="s">
        <v>12880</v>
      </c>
      <c r="AX1289" s="1" t="s">
        <v>153</v>
      </c>
      <c r="AY1289" s="1">
        <v>1699.15</v>
      </c>
    </row>
    <row r="1290" s="1" customFormat="1" spans="1:51">
      <c r="A1290" s="1">
        <v>1289</v>
      </c>
      <c r="B1290" s="2">
        <v>46138.4705787037</v>
      </c>
      <c r="C1290" s="2">
        <v>46103.4607175926</v>
      </c>
      <c r="D1290" s="1">
        <v>20260322</v>
      </c>
      <c r="E1290" s="1">
        <v>1999</v>
      </c>
      <c r="F1290" s="1">
        <v>299.85</v>
      </c>
      <c r="G1290" s="1" t="s">
        <v>12279</v>
      </c>
      <c r="I1290" s="19" t="s">
        <v>12280</v>
      </c>
      <c r="J1290" s="1" t="s">
        <v>10</v>
      </c>
      <c r="K1290" s="1" t="s">
        <v>12881</v>
      </c>
      <c r="M1290" s="1" t="s">
        <v>129</v>
      </c>
      <c r="N1290" s="1">
        <v>0</v>
      </c>
      <c r="O1290" s="1" t="s">
        <v>130</v>
      </c>
      <c r="P1290" s="1" t="s">
        <v>131</v>
      </c>
      <c r="Q1290" s="19" t="s">
        <v>12882</v>
      </c>
      <c r="R1290" s="19" t="s">
        <v>12283</v>
      </c>
      <c r="S1290" s="1">
        <v>140602</v>
      </c>
      <c r="U1290" s="1" t="s">
        <v>134</v>
      </c>
      <c r="V1290" s="1" t="s">
        <v>135</v>
      </c>
      <c r="W1290" s="1" t="s">
        <v>136</v>
      </c>
      <c r="X1290" s="1">
        <v>229.97</v>
      </c>
      <c r="Y1290" s="1">
        <v>1999</v>
      </c>
      <c r="Z1290" s="19" t="s">
        <v>12883</v>
      </c>
      <c r="AA1290" s="1">
        <v>20260322</v>
      </c>
      <c r="AD1290" s="19" t="s">
        <v>12884</v>
      </c>
      <c r="AE1290" s="19" t="s">
        <v>12885</v>
      </c>
      <c r="AF1290" s="1" t="s">
        <v>140</v>
      </c>
      <c r="AG1290" s="1" t="s">
        <v>12886</v>
      </c>
      <c r="AH1290" s="1" t="e">
        <f>COUNTIF([1]Sheet1!$AG:$AG,AG1290)</f>
        <v>#VALUE!</v>
      </c>
      <c r="AI1290" s="1">
        <v>1</v>
      </c>
      <c r="AJ1290" s="1" t="s">
        <v>1378</v>
      </c>
      <c r="AK1290" s="1" t="s">
        <v>1527</v>
      </c>
      <c r="AL1290" s="19" t="s">
        <v>1528</v>
      </c>
      <c r="AM1290" s="19" t="s">
        <v>145</v>
      </c>
      <c r="AN1290" s="2">
        <v>46104.6491550926</v>
      </c>
      <c r="AO1290" s="1" t="s">
        <v>146</v>
      </c>
      <c r="AQ1290" s="1" t="s">
        <v>12311</v>
      </c>
      <c r="AR1290" s="1" t="s">
        <v>12887</v>
      </c>
      <c r="AS1290" s="1">
        <v>140602</v>
      </c>
      <c r="AT1290" s="1" t="s">
        <v>12888</v>
      </c>
      <c r="AU1290" s="1" t="s">
        <v>150</v>
      </c>
      <c r="AV1290" s="1" t="s">
        <v>151</v>
      </c>
      <c r="AW1290" s="19" t="s">
        <v>12889</v>
      </c>
      <c r="AX1290" s="1" t="s">
        <v>153</v>
      </c>
      <c r="AY1290" s="1">
        <v>1699.15</v>
      </c>
    </row>
    <row r="1291" s="1" customFormat="1" spans="1:51">
      <c r="A1291" s="1">
        <v>1290</v>
      </c>
      <c r="B1291" s="2">
        <v>46138.4597916667</v>
      </c>
      <c r="C1291" s="2">
        <v>46103.6998263889</v>
      </c>
      <c r="D1291" s="1">
        <v>20260322</v>
      </c>
      <c r="E1291" s="1">
        <v>2799</v>
      </c>
      <c r="F1291" s="1">
        <v>419.85</v>
      </c>
      <c r="G1291" s="1" t="s">
        <v>12279</v>
      </c>
      <c r="I1291" s="19" t="s">
        <v>12280</v>
      </c>
      <c r="J1291" s="1" t="s">
        <v>10</v>
      </c>
      <c r="K1291" s="1" t="s">
        <v>12890</v>
      </c>
      <c r="M1291" s="1" t="s">
        <v>129</v>
      </c>
      <c r="N1291" s="1">
        <v>0</v>
      </c>
      <c r="O1291" s="1" t="s">
        <v>130</v>
      </c>
      <c r="P1291" s="1" t="s">
        <v>131</v>
      </c>
      <c r="Q1291" s="19" t="s">
        <v>12891</v>
      </c>
      <c r="R1291" s="19" t="s">
        <v>12283</v>
      </c>
      <c r="S1291" s="1">
        <v>140602</v>
      </c>
      <c r="U1291" s="1" t="s">
        <v>134</v>
      </c>
      <c r="V1291" s="1" t="s">
        <v>135</v>
      </c>
      <c r="W1291" s="1" t="s">
        <v>136</v>
      </c>
      <c r="X1291" s="1">
        <v>322.01</v>
      </c>
      <c r="Y1291" s="1">
        <v>2799</v>
      </c>
      <c r="Z1291" s="19" t="s">
        <v>12892</v>
      </c>
      <c r="AA1291" s="1">
        <v>20260322</v>
      </c>
      <c r="AD1291" s="19" t="s">
        <v>12893</v>
      </c>
      <c r="AE1291" s="19" t="s">
        <v>12894</v>
      </c>
      <c r="AF1291" s="1" t="s">
        <v>140</v>
      </c>
      <c r="AG1291" s="1" t="s">
        <v>12895</v>
      </c>
      <c r="AH1291" s="1" t="e">
        <f>COUNTIF([1]Sheet1!$AG:$AG,AG1291)</f>
        <v>#VALUE!</v>
      </c>
      <c r="AI1291" s="1">
        <v>1</v>
      </c>
      <c r="AJ1291" s="1" t="s">
        <v>1378</v>
      </c>
      <c r="AK1291" s="1" t="s">
        <v>1631</v>
      </c>
      <c r="AL1291" s="19" t="s">
        <v>1632</v>
      </c>
      <c r="AM1291" s="19" t="s">
        <v>145</v>
      </c>
      <c r="AN1291" s="2">
        <v>46104.6535532407</v>
      </c>
      <c r="AO1291" s="1" t="s">
        <v>146</v>
      </c>
      <c r="AQ1291" s="1" t="s">
        <v>1816</v>
      </c>
      <c r="AR1291" s="1" t="s">
        <v>12896</v>
      </c>
      <c r="AS1291" s="1">
        <v>140602</v>
      </c>
      <c r="AT1291" s="1" t="s">
        <v>12897</v>
      </c>
      <c r="AU1291" s="1" t="s">
        <v>150</v>
      </c>
      <c r="AV1291" s="1" t="s">
        <v>151</v>
      </c>
      <c r="AW1291" s="19" t="s">
        <v>12898</v>
      </c>
      <c r="AX1291" s="1" t="s">
        <v>153</v>
      </c>
      <c r="AY1291" s="1">
        <v>2379.15</v>
      </c>
    </row>
    <row r="1292" s="1" customFormat="1" spans="1:51">
      <c r="A1292" s="1">
        <v>1291</v>
      </c>
      <c r="B1292" s="2">
        <v>46137.7159606482</v>
      </c>
      <c r="C1292" s="2">
        <v>46084.6952893519</v>
      </c>
      <c r="D1292" s="1">
        <v>20260303</v>
      </c>
      <c r="E1292" s="1">
        <v>3199</v>
      </c>
      <c r="F1292" s="1">
        <v>479.85</v>
      </c>
      <c r="G1292" s="1" t="s">
        <v>12338</v>
      </c>
      <c r="I1292" s="19" t="s">
        <v>12280</v>
      </c>
      <c r="J1292" s="1" t="s">
        <v>10</v>
      </c>
      <c r="K1292" s="1" t="s">
        <v>12899</v>
      </c>
      <c r="M1292" s="1" t="s">
        <v>129</v>
      </c>
      <c r="N1292" s="1">
        <v>0</v>
      </c>
      <c r="O1292" s="1" t="s">
        <v>130</v>
      </c>
      <c r="P1292" s="1" t="s">
        <v>131</v>
      </c>
      <c r="Q1292" s="19" t="s">
        <v>12900</v>
      </c>
      <c r="R1292" s="19" t="s">
        <v>12283</v>
      </c>
      <c r="S1292" s="1">
        <v>140602</v>
      </c>
      <c r="U1292" s="1" t="s">
        <v>134</v>
      </c>
      <c r="V1292" s="1" t="s">
        <v>135</v>
      </c>
      <c r="W1292" s="1" t="s">
        <v>136</v>
      </c>
      <c r="X1292" s="1">
        <v>368.03</v>
      </c>
      <c r="Y1292" s="1">
        <v>3199</v>
      </c>
      <c r="Z1292" s="19" t="s">
        <v>12901</v>
      </c>
      <c r="AA1292" s="1">
        <v>20260417</v>
      </c>
      <c r="AF1292" s="1" t="s">
        <v>385</v>
      </c>
      <c r="AG1292" s="1" t="s">
        <v>12902</v>
      </c>
      <c r="AH1292" s="1" t="e">
        <f>COUNTIF([1]Sheet1!$AG:$AG,AG1292)</f>
        <v>#VALUE!</v>
      </c>
      <c r="AI1292" s="1">
        <v>1</v>
      </c>
      <c r="AJ1292" s="1" t="s">
        <v>1378</v>
      </c>
      <c r="AK1292" s="1" t="s">
        <v>12903</v>
      </c>
      <c r="AL1292" s="19" t="s">
        <v>12904</v>
      </c>
      <c r="AM1292" s="19" t="s">
        <v>145</v>
      </c>
      <c r="AN1292" s="2">
        <v>46104.759224537</v>
      </c>
      <c r="AO1292" s="1" t="s">
        <v>146</v>
      </c>
      <c r="AQ1292" s="1" t="s">
        <v>12905</v>
      </c>
      <c r="AR1292" s="1" t="s">
        <v>12906</v>
      </c>
      <c r="AS1292" s="1">
        <v>140602</v>
      </c>
      <c r="AT1292" s="1" t="s">
        <v>12907</v>
      </c>
      <c r="AU1292" s="1" t="s">
        <v>150</v>
      </c>
      <c r="AV1292" s="1" t="s">
        <v>151</v>
      </c>
      <c r="AW1292" s="19" t="s">
        <v>12908</v>
      </c>
      <c r="AX1292" s="1" t="s">
        <v>153</v>
      </c>
      <c r="AY1292" s="1">
        <v>2719.15</v>
      </c>
    </row>
    <row r="1293" s="1" customFormat="1" spans="1:51">
      <c r="A1293" s="1">
        <v>1292</v>
      </c>
      <c r="B1293" s="2">
        <v>46137.6532060185</v>
      </c>
      <c r="C1293" s="2">
        <v>46096.7607638889</v>
      </c>
      <c r="D1293" s="1">
        <v>20260315</v>
      </c>
      <c r="E1293" s="1">
        <v>5299</v>
      </c>
      <c r="F1293" s="1">
        <v>500</v>
      </c>
      <c r="G1293" s="1" t="s">
        <v>12338</v>
      </c>
      <c r="I1293" s="19" t="s">
        <v>12280</v>
      </c>
      <c r="J1293" s="1" t="s">
        <v>10</v>
      </c>
      <c r="K1293" s="1" t="s">
        <v>12909</v>
      </c>
      <c r="M1293" s="1" t="s">
        <v>129</v>
      </c>
      <c r="N1293" s="1">
        <v>0</v>
      </c>
      <c r="O1293" s="1" t="s">
        <v>130</v>
      </c>
      <c r="P1293" s="1" t="s">
        <v>131</v>
      </c>
      <c r="Q1293" s="19" t="s">
        <v>12910</v>
      </c>
      <c r="R1293" s="19" t="s">
        <v>12283</v>
      </c>
      <c r="S1293" s="1">
        <v>140602</v>
      </c>
      <c r="U1293" s="1" t="s">
        <v>134</v>
      </c>
      <c r="V1293" s="1" t="s">
        <v>135</v>
      </c>
      <c r="W1293" s="1" t="s">
        <v>136</v>
      </c>
      <c r="X1293" s="1">
        <v>609.62</v>
      </c>
      <c r="Y1293" s="1">
        <v>5299</v>
      </c>
      <c r="Z1293" s="19" t="s">
        <v>12911</v>
      </c>
      <c r="AA1293" s="1">
        <v>20260318</v>
      </c>
      <c r="AD1293" s="19" t="s">
        <v>12912</v>
      </c>
      <c r="AE1293" s="19" t="s">
        <v>12913</v>
      </c>
      <c r="AF1293" s="1" t="s">
        <v>140</v>
      </c>
      <c r="AG1293" s="1" t="s">
        <v>12914</v>
      </c>
      <c r="AH1293" s="1" t="e">
        <f>COUNTIF([1]Sheet1!$AG:$AG,AG1293)</f>
        <v>#VALUE!</v>
      </c>
      <c r="AI1293" s="1">
        <v>1</v>
      </c>
      <c r="AJ1293" s="1" t="s">
        <v>1378</v>
      </c>
      <c r="AK1293" s="1" t="s">
        <v>12915</v>
      </c>
      <c r="AL1293" s="19" t="s">
        <v>12916</v>
      </c>
      <c r="AM1293" s="19" t="s">
        <v>145</v>
      </c>
      <c r="AN1293" s="2">
        <v>46104.8757638889</v>
      </c>
      <c r="AO1293" s="1" t="s">
        <v>146</v>
      </c>
      <c r="AQ1293" s="1" t="s">
        <v>12917</v>
      </c>
      <c r="AR1293" s="1" t="s">
        <v>12918</v>
      </c>
      <c r="AS1293" s="1">
        <v>140602</v>
      </c>
      <c r="AT1293" s="1" t="s">
        <v>12919</v>
      </c>
      <c r="AU1293" s="1" t="s">
        <v>150</v>
      </c>
      <c r="AV1293" s="1" t="s">
        <v>151</v>
      </c>
      <c r="AW1293" s="19" t="s">
        <v>12920</v>
      </c>
      <c r="AX1293" s="1" t="s">
        <v>153</v>
      </c>
      <c r="AY1293" s="1">
        <v>4799</v>
      </c>
    </row>
    <row r="1294" s="1" customFormat="1" spans="1:51">
      <c r="A1294" s="1">
        <v>1293</v>
      </c>
      <c r="B1294" s="2">
        <v>46136.6263773148</v>
      </c>
      <c r="C1294" s="2">
        <v>46067.4585185185</v>
      </c>
      <c r="D1294" s="1">
        <v>20260214</v>
      </c>
      <c r="E1294" s="1">
        <v>1199</v>
      </c>
      <c r="F1294" s="1">
        <v>179.85</v>
      </c>
      <c r="G1294" s="1" t="s">
        <v>12325</v>
      </c>
      <c r="I1294" s="19" t="s">
        <v>12280</v>
      </c>
      <c r="J1294" s="1" t="s">
        <v>10</v>
      </c>
      <c r="K1294" s="1" t="s">
        <v>12921</v>
      </c>
      <c r="M1294" s="1" t="s">
        <v>129</v>
      </c>
      <c r="N1294" s="1">
        <v>0</v>
      </c>
      <c r="O1294" s="1" t="s">
        <v>130</v>
      </c>
      <c r="P1294" s="1" t="s">
        <v>131</v>
      </c>
      <c r="Q1294" s="19" t="s">
        <v>12922</v>
      </c>
      <c r="R1294" s="19" t="s">
        <v>12283</v>
      </c>
      <c r="S1294" s="1">
        <v>140602</v>
      </c>
      <c r="U1294" s="1" t="s">
        <v>134</v>
      </c>
      <c r="V1294" s="1" t="s">
        <v>135</v>
      </c>
      <c r="W1294" s="1" t="s">
        <v>136</v>
      </c>
      <c r="X1294" s="1">
        <v>137.94</v>
      </c>
      <c r="Y1294" s="1">
        <v>1199</v>
      </c>
      <c r="Z1294" s="19" t="s">
        <v>12923</v>
      </c>
      <c r="AA1294" s="1">
        <v>20260304</v>
      </c>
      <c r="AD1294" s="19" t="s">
        <v>12924</v>
      </c>
      <c r="AE1294" s="19" t="s">
        <v>12925</v>
      </c>
      <c r="AF1294" s="1" t="s">
        <v>140</v>
      </c>
      <c r="AG1294" s="1" t="s">
        <v>12926</v>
      </c>
      <c r="AH1294" s="1" t="e">
        <f>COUNTIF([1]Sheet1!$AG:$AG,AG1294)</f>
        <v>#VALUE!</v>
      </c>
      <c r="AI1294" s="1">
        <v>1</v>
      </c>
      <c r="AJ1294" s="1" t="s">
        <v>1378</v>
      </c>
      <c r="AK1294" s="1" t="s">
        <v>12927</v>
      </c>
      <c r="AL1294" s="19" t="s">
        <v>12928</v>
      </c>
      <c r="AM1294" s="19" t="s">
        <v>145</v>
      </c>
      <c r="AN1294" s="2">
        <v>46102.3926967593</v>
      </c>
      <c r="AO1294" s="1" t="s">
        <v>146</v>
      </c>
      <c r="AQ1294" s="1" t="s">
        <v>12929</v>
      </c>
      <c r="AR1294" s="1" t="s">
        <v>12930</v>
      </c>
      <c r="AS1294" s="1">
        <v>140602</v>
      </c>
      <c r="AT1294" s="1" t="s">
        <v>12931</v>
      </c>
      <c r="AU1294" s="1" t="s">
        <v>150</v>
      </c>
      <c r="AV1294" s="1" t="s">
        <v>151</v>
      </c>
      <c r="AW1294" s="19" t="s">
        <v>12932</v>
      </c>
      <c r="AX1294" s="1" t="s">
        <v>370</v>
      </c>
      <c r="AY1294" s="1">
        <v>1019.15</v>
      </c>
    </row>
    <row r="1295" s="1" customFormat="1" spans="1:51">
      <c r="A1295" s="1">
        <v>1294</v>
      </c>
      <c r="B1295" s="2">
        <v>46136.6241203704</v>
      </c>
      <c r="C1295" s="2">
        <v>46067.5125462963</v>
      </c>
      <c r="D1295" s="1">
        <v>20260214</v>
      </c>
      <c r="E1295" s="1">
        <v>1999</v>
      </c>
      <c r="F1295" s="1">
        <v>299.85</v>
      </c>
      <c r="G1295" s="1" t="s">
        <v>12325</v>
      </c>
      <c r="I1295" s="19" t="s">
        <v>12280</v>
      </c>
      <c r="J1295" s="1" t="s">
        <v>10</v>
      </c>
      <c r="K1295" s="1" t="s">
        <v>12933</v>
      </c>
      <c r="M1295" s="1" t="s">
        <v>129</v>
      </c>
      <c r="N1295" s="1">
        <v>0</v>
      </c>
      <c r="O1295" s="1" t="s">
        <v>130</v>
      </c>
      <c r="P1295" s="1" t="s">
        <v>131</v>
      </c>
      <c r="Q1295" s="19" t="s">
        <v>12934</v>
      </c>
      <c r="R1295" s="19" t="s">
        <v>12283</v>
      </c>
      <c r="S1295" s="1">
        <v>140602</v>
      </c>
      <c r="U1295" s="1" t="s">
        <v>134</v>
      </c>
      <c r="V1295" s="1" t="s">
        <v>135</v>
      </c>
      <c r="W1295" s="1" t="s">
        <v>136</v>
      </c>
      <c r="X1295" s="1">
        <v>229.97</v>
      </c>
      <c r="Y1295" s="1">
        <v>1999</v>
      </c>
      <c r="Z1295" s="19" t="s">
        <v>12935</v>
      </c>
      <c r="AA1295" s="1">
        <v>20260304</v>
      </c>
      <c r="AD1295" s="19" t="s">
        <v>12936</v>
      </c>
      <c r="AE1295" s="19" t="s">
        <v>12937</v>
      </c>
      <c r="AF1295" s="1" t="s">
        <v>140</v>
      </c>
      <c r="AG1295" s="1" t="s">
        <v>12938</v>
      </c>
      <c r="AH1295" s="1" t="e">
        <f>COUNTIF([1]Sheet1!$AG:$AG,AG1295)</f>
        <v>#VALUE!</v>
      </c>
      <c r="AI1295" s="1">
        <v>1</v>
      </c>
      <c r="AJ1295" s="1" t="s">
        <v>1378</v>
      </c>
      <c r="AK1295" s="1" t="s">
        <v>1462</v>
      </c>
      <c r="AL1295" s="19" t="s">
        <v>1463</v>
      </c>
      <c r="AM1295" s="19" t="s">
        <v>145</v>
      </c>
      <c r="AN1295" s="2">
        <v>46102.3966087963</v>
      </c>
      <c r="AO1295" s="1" t="s">
        <v>146</v>
      </c>
      <c r="AQ1295" s="1" t="s">
        <v>12939</v>
      </c>
      <c r="AR1295" s="1" t="s">
        <v>12940</v>
      </c>
      <c r="AS1295" s="1">
        <v>140602</v>
      </c>
      <c r="AT1295" s="1" t="s">
        <v>12941</v>
      </c>
      <c r="AU1295" s="1" t="s">
        <v>150</v>
      </c>
      <c r="AV1295" s="1" t="s">
        <v>151</v>
      </c>
      <c r="AW1295" s="19" t="s">
        <v>12942</v>
      </c>
      <c r="AX1295" s="1" t="s">
        <v>370</v>
      </c>
      <c r="AY1295" s="1">
        <v>1699.15</v>
      </c>
    </row>
    <row r="1296" s="1" customFormat="1" spans="1:51">
      <c r="A1296" s="1">
        <v>1295</v>
      </c>
      <c r="B1296" s="2">
        <v>46136.6166203704</v>
      </c>
      <c r="C1296" s="2">
        <v>46067.7634606482</v>
      </c>
      <c r="D1296" s="1">
        <v>20260214</v>
      </c>
      <c r="E1296" s="1">
        <v>1999</v>
      </c>
      <c r="F1296" s="1">
        <v>299.85</v>
      </c>
      <c r="G1296" s="1" t="s">
        <v>12325</v>
      </c>
      <c r="I1296" s="19" t="s">
        <v>12280</v>
      </c>
      <c r="J1296" s="1" t="s">
        <v>10</v>
      </c>
      <c r="K1296" s="1" t="s">
        <v>12943</v>
      </c>
      <c r="M1296" s="1" t="s">
        <v>129</v>
      </c>
      <c r="N1296" s="1">
        <v>0</v>
      </c>
      <c r="O1296" s="1" t="s">
        <v>130</v>
      </c>
      <c r="P1296" s="1" t="s">
        <v>131</v>
      </c>
      <c r="Q1296" s="19" t="s">
        <v>12944</v>
      </c>
      <c r="R1296" s="19" t="s">
        <v>12283</v>
      </c>
      <c r="S1296" s="1">
        <v>140602</v>
      </c>
      <c r="U1296" s="1" t="s">
        <v>134</v>
      </c>
      <c r="V1296" s="1" t="s">
        <v>135</v>
      </c>
      <c r="W1296" s="1" t="s">
        <v>136</v>
      </c>
      <c r="X1296" s="1">
        <v>229.97</v>
      </c>
      <c r="Y1296" s="1">
        <v>1999</v>
      </c>
      <c r="Z1296" s="19" t="s">
        <v>12945</v>
      </c>
      <c r="AA1296" s="1">
        <v>20260304</v>
      </c>
      <c r="AD1296" s="19" t="s">
        <v>12946</v>
      </c>
      <c r="AE1296" s="19" t="s">
        <v>12947</v>
      </c>
      <c r="AF1296" s="1" t="s">
        <v>140</v>
      </c>
      <c r="AG1296" s="1" t="s">
        <v>12948</v>
      </c>
      <c r="AH1296" s="1" t="e">
        <f>COUNTIF([1]Sheet1!$AG:$AG,AG1296)</f>
        <v>#VALUE!</v>
      </c>
      <c r="AI1296" s="1">
        <v>1</v>
      </c>
      <c r="AJ1296" s="1" t="s">
        <v>1378</v>
      </c>
      <c r="AK1296" s="1" t="s">
        <v>1379</v>
      </c>
      <c r="AL1296" s="19" t="s">
        <v>1380</v>
      </c>
      <c r="AM1296" s="19" t="s">
        <v>145</v>
      </c>
      <c r="AN1296" s="2">
        <v>46102.4072685185</v>
      </c>
      <c r="AO1296" s="1" t="s">
        <v>146</v>
      </c>
      <c r="AQ1296" s="1" t="s">
        <v>12949</v>
      </c>
      <c r="AR1296" s="1" t="s">
        <v>12950</v>
      </c>
      <c r="AS1296" s="1">
        <v>140602</v>
      </c>
      <c r="AT1296" s="1" t="s">
        <v>12951</v>
      </c>
      <c r="AU1296" s="1" t="s">
        <v>150</v>
      </c>
      <c r="AV1296" s="1" t="s">
        <v>151</v>
      </c>
      <c r="AW1296" s="19" t="s">
        <v>12952</v>
      </c>
      <c r="AX1296" s="1" t="s">
        <v>370</v>
      </c>
      <c r="AY1296" s="1">
        <v>1699.15</v>
      </c>
    </row>
    <row r="1297" s="1" customFormat="1" spans="1:51">
      <c r="A1297" s="1">
        <v>1296</v>
      </c>
      <c r="B1297" s="2">
        <v>46136.4533101852</v>
      </c>
      <c r="C1297" s="2">
        <v>46039.5260300926</v>
      </c>
      <c r="D1297" s="1">
        <v>20260117</v>
      </c>
      <c r="E1297" s="1">
        <v>2899</v>
      </c>
      <c r="F1297" s="1">
        <v>434.85</v>
      </c>
      <c r="G1297" s="1" t="s">
        <v>12338</v>
      </c>
      <c r="I1297" s="19" t="s">
        <v>12280</v>
      </c>
      <c r="J1297" s="1" t="s">
        <v>10</v>
      </c>
      <c r="K1297" s="1" t="s">
        <v>12953</v>
      </c>
      <c r="M1297" s="1" t="s">
        <v>129</v>
      </c>
      <c r="N1297" s="1">
        <v>0</v>
      </c>
      <c r="O1297" s="1" t="s">
        <v>130</v>
      </c>
      <c r="P1297" s="1" t="s">
        <v>131</v>
      </c>
      <c r="Q1297" s="19" t="s">
        <v>12954</v>
      </c>
      <c r="R1297" s="19" t="s">
        <v>12283</v>
      </c>
      <c r="S1297" s="1">
        <v>140602</v>
      </c>
      <c r="U1297" s="1" t="s">
        <v>134</v>
      </c>
      <c r="V1297" s="1" t="s">
        <v>135</v>
      </c>
      <c r="W1297" s="1" t="s">
        <v>136</v>
      </c>
      <c r="X1297" s="1">
        <v>333.51</v>
      </c>
      <c r="Y1297" s="1">
        <v>2899</v>
      </c>
      <c r="Z1297" s="19" t="s">
        <v>12955</v>
      </c>
      <c r="AA1297" s="1">
        <v>20260228</v>
      </c>
      <c r="AD1297" s="19" t="s">
        <v>12956</v>
      </c>
      <c r="AE1297" s="19" t="s">
        <v>12957</v>
      </c>
      <c r="AF1297" s="1" t="s">
        <v>140</v>
      </c>
      <c r="AG1297" s="1" t="s">
        <v>12958</v>
      </c>
      <c r="AH1297" s="1" t="e">
        <f>COUNTIF([1]Sheet1!$AG:$AG,AG1297)</f>
        <v>#VALUE!</v>
      </c>
      <c r="AI1297" s="1">
        <v>1</v>
      </c>
      <c r="AJ1297" s="1" t="s">
        <v>1378</v>
      </c>
      <c r="AK1297" s="1" t="s">
        <v>12357</v>
      </c>
      <c r="AL1297" s="19" t="s">
        <v>12358</v>
      </c>
      <c r="AM1297" s="19" t="s">
        <v>145</v>
      </c>
      <c r="AN1297" s="2">
        <v>46102.4867361111</v>
      </c>
      <c r="AO1297" s="1" t="s">
        <v>146</v>
      </c>
      <c r="AQ1297" s="1" t="s">
        <v>1995</v>
      </c>
      <c r="AR1297" s="1" t="s">
        <v>12959</v>
      </c>
      <c r="AS1297" s="1">
        <v>140602</v>
      </c>
      <c r="AT1297" s="1" t="s">
        <v>12960</v>
      </c>
      <c r="AU1297" s="1" t="s">
        <v>150</v>
      </c>
      <c r="AV1297" s="1" t="s">
        <v>151</v>
      </c>
      <c r="AW1297" s="19" t="s">
        <v>12961</v>
      </c>
      <c r="AX1297" s="1" t="s">
        <v>370</v>
      </c>
      <c r="AY1297" s="1">
        <v>2464.15</v>
      </c>
    </row>
    <row r="1298" s="1" customFormat="1" spans="1:51">
      <c r="A1298" s="1">
        <v>1297</v>
      </c>
      <c r="B1298" s="2">
        <v>46136.3935300926</v>
      </c>
      <c r="C1298" s="2">
        <v>46067.7067824074</v>
      </c>
      <c r="D1298" s="1">
        <v>20260214</v>
      </c>
      <c r="E1298" s="1">
        <v>5500</v>
      </c>
      <c r="F1298" s="1">
        <v>500</v>
      </c>
      <c r="G1298" s="1" t="s">
        <v>12315</v>
      </c>
      <c r="I1298" s="19" t="s">
        <v>12280</v>
      </c>
      <c r="J1298" s="1" t="s">
        <v>10</v>
      </c>
      <c r="K1298" s="1" t="s">
        <v>12962</v>
      </c>
      <c r="M1298" s="1" t="s">
        <v>129</v>
      </c>
      <c r="N1298" s="1">
        <v>0</v>
      </c>
      <c r="O1298" s="1" t="s">
        <v>130</v>
      </c>
      <c r="P1298" s="1" t="s">
        <v>131</v>
      </c>
      <c r="Q1298" s="19" t="s">
        <v>12963</v>
      </c>
      <c r="R1298" s="19" t="s">
        <v>12283</v>
      </c>
      <c r="S1298" s="1">
        <v>140602</v>
      </c>
      <c r="U1298" s="1" t="s">
        <v>134</v>
      </c>
      <c r="V1298" s="1" t="s">
        <v>135</v>
      </c>
      <c r="W1298" s="1" t="s">
        <v>136</v>
      </c>
      <c r="X1298" s="1">
        <v>632.74</v>
      </c>
      <c r="Y1298" s="1">
        <v>5500</v>
      </c>
      <c r="Z1298" s="19" t="s">
        <v>12964</v>
      </c>
      <c r="AA1298" s="1">
        <v>20260227</v>
      </c>
      <c r="AD1298" s="19" t="s">
        <v>12965</v>
      </c>
      <c r="AE1298" s="19" t="s">
        <v>12966</v>
      </c>
      <c r="AF1298" s="1" t="s">
        <v>140</v>
      </c>
      <c r="AG1298" s="1" t="s">
        <v>12967</v>
      </c>
      <c r="AH1298" s="1" t="e">
        <f>COUNTIF([1]Sheet1!$AG:$AG,AG1298)</f>
        <v>#VALUE!</v>
      </c>
      <c r="AI1298" s="1">
        <v>1</v>
      </c>
      <c r="AJ1298" s="1" t="s">
        <v>197</v>
      </c>
      <c r="AK1298" s="1" t="s">
        <v>9907</v>
      </c>
      <c r="AL1298" s="19" t="s">
        <v>9908</v>
      </c>
      <c r="AM1298" s="19" t="s">
        <v>145</v>
      </c>
      <c r="AN1298" s="2">
        <v>46102.5646990741</v>
      </c>
      <c r="AO1298" s="1" t="s">
        <v>146</v>
      </c>
      <c r="AQ1298" s="1" t="s">
        <v>12857</v>
      </c>
      <c r="AR1298" s="1" t="s">
        <v>12968</v>
      </c>
      <c r="AS1298" s="1">
        <v>140602</v>
      </c>
      <c r="AT1298" s="1" t="s">
        <v>12969</v>
      </c>
      <c r="AU1298" s="1" t="s">
        <v>150</v>
      </c>
      <c r="AV1298" s="1" t="s">
        <v>151</v>
      </c>
      <c r="AW1298" s="19" t="s">
        <v>12970</v>
      </c>
      <c r="AX1298" s="1" t="s">
        <v>370</v>
      </c>
      <c r="AY1298" s="1">
        <v>5000</v>
      </c>
    </row>
    <row r="1299" s="1" customFormat="1" spans="1:51">
      <c r="A1299" s="1">
        <v>1298</v>
      </c>
      <c r="B1299" s="2">
        <v>46136.3633101852</v>
      </c>
      <c r="C1299" s="2">
        <v>46072.5346180556</v>
      </c>
      <c r="D1299" s="1">
        <v>20260219</v>
      </c>
      <c r="E1299" s="1">
        <v>1999</v>
      </c>
      <c r="F1299" s="1">
        <v>299.85</v>
      </c>
      <c r="G1299" s="1" t="s">
        <v>12315</v>
      </c>
      <c r="I1299" s="19" t="s">
        <v>12280</v>
      </c>
      <c r="J1299" s="1" t="s">
        <v>10</v>
      </c>
      <c r="K1299" s="1" t="s">
        <v>12971</v>
      </c>
      <c r="M1299" s="1" t="s">
        <v>129</v>
      </c>
      <c r="N1299" s="1">
        <v>0</v>
      </c>
      <c r="O1299" s="1" t="s">
        <v>130</v>
      </c>
      <c r="P1299" s="1" t="s">
        <v>131</v>
      </c>
      <c r="Q1299" s="19" t="s">
        <v>12972</v>
      </c>
      <c r="R1299" s="19" t="s">
        <v>12283</v>
      </c>
      <c r="S1299" s="1">
        <v>140602</v>
      </c>
      <c r="U1299" s="1" t="s">
        <v>134</v>
      </c>
      <c r="V1299" s="1" t="s">
        <v>135</v>
      </c>
      <c r="W1299" s="1" t="s">
        <v>136</v>
      </c>
      <c r="X1299" s="1">
        <v>229.97</v>
      </c>
      <c r="Y1299" s="1">
        <v>1999</v>
      </c>
      <c r="Z1299" s="19" t="s">
        <v>12973</v>
      </c>
      <c r="AA1299" s="1">
        <v>20260227</v>
      </c>
      <c r="AD1299" s="19" t="s">
        <v>12974</v>
      </c>
      <c r="AE1299" s="19" t="s">
        <v>12975</v>
      </c>
      <c r="AF1299" s="1" t="s">
        <v>140</v>
      </c>
      <c r="AG1299" s="1" t="s">
        <v>12976</v>
      </c>
      <c r="AH1299" s="1" t="e">
        <f>COUNTIF([1]Sheet1!$AG:$AG,AG1299)</f>
        <v>#VALUE!</v>
      </c>
      <c r="AI1299" s="1">
        <v>1</v>
      </c>
      <c r="AJ1299" s="1" t="s">
        <v>1378</v>
      </c>
      <c r="AK1299" s="1" t="s">
        <v>1462</v>
      </c>
      <c r="AL1299" s="19" t="s">
        <v>1463</v>
      </c>
      <c r="AM1299" s="19" t="s">
        <v>145</v>
      </c>
      <c r="AN1299" s="2">
        <v>46102.5807638889</v>
      </c>
      <c r="AO1299" s="1" t="s">
        <v>146</v>
      </c>
      <c r="AQ1299" s="1" t="s">
        <v>12977</v>
      </c>
      <c r="AR1299" s="1" t="s">
        <v>12978</v>
      </c>
      <c r="AS1299" s="1">
        <v>140602</v>
      </c>
      <c r="AT1299" s="1" t="s">
        <v>12979</v>
      </c>
      <c r="AU1299" s="1" t="s">
        <v>150</v>
      </c>
      <c r="AV1299" s="1" t="s">
        <v>151</v>
      </c>
      <c r="AW1299" s="19" t="s">
        <v>12980</v>
      </c>
      <c r="AX1299" s="1" t="s">
        <v>370</v>
      </c>
      <c r="AY1299" s="1">
        <v>1699.15</v>
      </c>
    </row>
    <row r="1300" s="1" customFormat="1" spans="1:51">
      <c r="A1300" s="1">
        <v>1299</v>
      </c>
      <c r="B1300" s="2">
        <v>46136.3615277778</v>
      </c>
      <c r="C1300" s="2">
        <v>46052.7681597222</v>
      </c>
      <c r="D1300" s="1">
        <v>20260130</v>
      </c>
      <c r="E1300" s="1">
        <v>2699</v>
      </c>
      <c r="F1300" s="1">
        <v>404.85</v>
      </c>
      <c r="G1300" s="1" t="s">
        <v>12338</v>
      </c>
      <c r="I1300" s="19" t="s">
        <v>12280</v>
      </c>
      <c r="J1300" s="1" t="s">
        <v>10</v>
      </c>
      <c r="K1300" s="1" t="s">
        <v>12981</v>
      </c>
      <c r="M1300" s="1" t="s">
        <v>129</v>
      </c>
      <c r="N1300" s="1">
        <v>0</v>
      </c>
      <c r="O1300" s="1" t="s">
        <v>130</v>
      </c>
      <c r="P1300" s="1" t="s">
        <v>131</v>
      </c>
      <c r="Q1300" s="19" t="s">
        <v>12982</v>
      </c>
      <c r="R1300" s="19" t="s">
        <v>12283</v>
      </c>
      <c r="S1300" s="1">
        <v>140602</v>
      </c>
      <c r="U1300" s="1" t="s">
        <v>134</v>
      </c>
      <c r="V1300" s="1" t="s">
        <v>135</v>
      </c>
      <c r="W1300" s="1" t="s">
        <v>136</v>
      </c>
      <c r="X1300" s="1">
        <v>310.5</v>
      </c>
      <c r="Y1300" s="1">
        <v>2699</v>
      </c>
      <c r="Z1300" s="19" t="s">
        <v>12983</v>
      </c>
      <c r="AA1300" s="1">
        <v>20260227</v>
      </c>
      <c r="AD1300" s="19" t="s">
        <v>12984</v>
      </c>
      <c r="AE1300" s="19" t="s">
        <v>12985</v>
      </c>
      <c r="AF1300" s="1" t="s">
        <v>140</v>
      </c>
      <c r="AG1300" s="1" t="s">
        <v>12986</v>
      </c>
      <c r="AH1300" s="1" t="e">
        <f>COUNTIF([1]Sheet1!$AG:$AG,AG1300)</f>
        <v>#VALUE!</v>
      </c>
      <c r="AI1300" s="1">
        <v>1</v>
      </c>
      <c r="AJ1300" s="1" t="s">
        <v>1378</v>
      </c>
      <c r="AK1300" s="1" t="s">
        <v>1631</v>
      </c>
      <c r="AL1300" s="19" t="s">
        <v>1632</v>
      </c>
      <c r="AM1300" s="19" t="s">
        <v>145</v>
      </c>
      <c r="AN1300" s="2">
        <v>46102.5827083333</v>
      </c>
      <c r="AO1300" s="1" t="s">
        <v>146</v>
      </c>
      <c r="AQ1300" s="1" t="s">
        <v>1995</v>
      </c>
      <c r="AR1300" s="1" t="s">
        <v>12987</v>
      </c>
      <c r="AS1300" s="1">
        <v>140602</v>
      </c>
      <c r="AT1300" s="1" t="s">
        <v>12988</v>
      </c>
      <c r="AU1300" s="1" t="s">
        <v>150</v>
      </c>
      <c r="AV1300" s="1" t="s">
        <v>151</v>
      </c>
      <c r="AW1300" s="19" t="s">
        <v>12989</v>
      </c>
      <c r="AX1300" s="1" t="s">
        <v>370</v>
      </c>
      <c r="AY1300" s="1">
        <v>2294.15</v>
      </c>
    </row>
    <row r="1301" s="1" customFormat="1" spans="1:51">
      <c r="A1301" s="1">
        <v>1300</v>
      </c>
      <c r="B1301" s="2">
        <v>46135.9507986111</v>
      </c>
      <c r="C1301" s="2">
        <v>46075.5767939815</v>
      </c>
      <c r="D1301" s="1">
        <v>20260222</v>
      </c>
      <c r="E1301" s="1">
        <v>4799</v>
      </c>
      <c r="F1301" s="1">
        <v>500</v>
      </c>
      <c r="G1301" s="1" t="s">
        <v>12315</v>
      </c>
      <c r="I1301" s="19" t="s">
        <v>12280</v>
      </c>
      <c r="J1301" s="1" t="s">
        <v>10</v>
      </c>
      <c r="K1301" s="1" t="s">
        <v>12990</v>
      </c>
      <c r="M1301" s="1" t="s">
        <v>129</v>
      </c>
      <c r="N1301" s="1">
        <v>0</v>
      </c>
      <c r="O1301" s="1" t="s">
        <v>130</v>
      </c>
      <c r="P1301" s="1" t="s">
        <v>131</v>
      </c>
      <c r="Q1301" s="19" t="s">
        <v>12991</v>
      </c>
      <c r="R1301" s="19" t="s">
        <v>12283</v>
      </c>
      <c r="S1301" s="1">
        <v>140602</v>
      </c>
      <c r="U1301" s="1" t="s">
        <v>134</v>
      </c>
      <c r="V1301" s="1" t="s">
        <v>135</v>
      </c>
      <c r="W1301" s="1" t="s">
        <v>136</v>
      </c>
      <c r="X1301" s="1">
        <v>552.1</v>
      </c>
      <c r="Y1301" s="1">
        <v>4799</v>
      </c>
      <c r="Z1301" s="19" t="s">
        <v>12992</v>
      </c>
      <c r="AA1301" s="1">
        <v>20260227</v>
      </c>
      <c r="AD1301" s="19" t="s">
        <v>12993</v>
      </c>
      <c r="AE1301" s="19" t="s">
        <v>12994</v>
      </c>
      <c r="AF1301" s="1" t="s">
        <v>140</v>
      </c>
      <c r="AG1301" s="1" t="s">
        <v>12995</v>
      </c>
      <c r="AH1301" s="1" t="e">
        <f>COUNTIF([1]Sheet1!$AG:$AG,AG1301)</f>
        <v>#VALUE!</v>
      </c>
      <c r="AI1301" s="1">
        <v>1</v>
      </c>
      <c r="AJ1301" s="1" t="s">
        <v>197</v>
      </c>
      <c r="AK1301" s="1" t="s">
        <v>9886</v>
      </c>
      <c r="AL1301" s="19" t="s">
        <v>9887</v>
      </c>
      <c r="AM1301" s="19" t="s">
        <v>145</v>
      </c>
      <c r="AN1301" s="2">
        <v>46102.6017824074</v>
      </c>
      <c r="AO1301" s="1" t="s">
        <v>146</v>
      </c>
      <c r="AQ1301" s="1" t="s">
        <v>719</v>
      </c>
      <c r="AR1301" s="1" t="s">
        <v>12996</v>
      </c>
      <c r="AS1301" s="1">
        <v>140602</v>
      </c>
      <c r="AT1301" s="1" t="s">
        <v>12997</v>
      </c>
      <c r="AU1301" s="1" t="s">
        <v>150</v>
      </c>
      <c r="AV1301" s="1" t="s">
        <v>151</v>
      </c>
      <c r="AW1301" s="19" t="s">
        <v>12998</v>
      </c>
      <c r="AX1301" s="1" t="s">
        <v>370</v>
      </c>
      <c r="AY1301" s="1">
        <v>4299</v>
      </c>
    </row>
    <row r="1302" s="1" customFormat="1" spans="1:51">
      <c r="A1302" s="1">
        <v>1301</v>
      </c>
      <c r="B1302" s="2">
        <v>46135.7857986111</v>
      </c>
      <c r="C1302" s="2">
        <v>46088.4995138889</v>
      </c>
      <c r="D1302" s="1">
        <v>20260307</v>
      </c>
      <c r="E1302" s="1">
        <v>4799</v>
      </c>
      <c r="F1302" s="1">
        <v>500</v>
      </c>
      <c r="G1302" s="1" t="s">
        <v>12279</v>
      </c>
      <c r="I1302" s="19" t="s">
        <v>12280</v>
      </c>
      <c r="J1302" s="1" t="s">
        <v>10</v>
      </c>
      <c r="K1302" s="1" t="s">
        <v>12999</v>
      </c>
      <c r="M1302" s="1" t="s">
        <v>129</v>
      </c>
      <c r="N1302" s="1">
        <v>0</v>
      </c>
      <c r="O1302" s="1" t="s">
        <v>130</v>
      </c>
      <c r="P1302" s="1" t="s">
        <v>131</v>
      </c>
      <c r="Q1302" s="19" t="s">
        <v>13000</v>
      </c>
      <c r="R1302" s="19" t="s">
        <v>12283</v>
      </c>
      <c r="S1302" s="1">
        <v>140602</v>
      </c>
      <c r="U1302" s="1" t="s">
        <v>134</v>
      </c>
      <c r="V1302" s="1" t="s">
        <v>135</v>
      </c>
      <c r="W1302" s="1" t="s">
        <v>136</v>
      </c>
      <c r="X1302" s="1">
        <v>552.1</v>
      </c>
      <c r="Y1302" s="1">
        <v>4799</v>
      </c>
      <c r="Z1302" s="19" t="s">
        <v>13001</v>
      </c>
      <c r="AA1302" s="1">
        <v>20260307</v>
      </c>
      <c r="AD1302" s="19" t="s">
        <v>13002</v>
      </c>
      <c r="AE1302" s="19" t="s">
        <v>13003</v>
      </c>
      <c r="AF1302" s="1" t="s">
        <v>140</v>
      </c>
      <c r="AG1302" s="1" t="s">
        <v>13004</v>
      </c>
      <c r="AH1302" s="1" t="e">
        <f>COUNTIF([1]Sheet1!$AG:$AG,AG1302)</f>
        <v>#VALUE!</v>
      </c>
      <c r="AI1302" s="1">
        <v>1</v>
      </c>
      <c r="AJ1302" s="1" t="s">
        <v>1378</v>
      </c>
      <c r="AK1302" s="1" t="s">
        <v>13005</v>
      </c>
      <c r="AL1302" s="19" t="s">
        <v>13006</v>
      </c>
      <c r="AM1302" s="19" t="s">
        <v>145</v>
      </c>
      <c r="AN1302" s="2">
        <v>46102.613275463</v>
      </c>
      <c r="AO1302" s="1" t="s">
        <v>146</v>
      </c>
      <c r="AQ1302" s="1" t="s">
        <v>13007</v>
      </c>
      <c r="AR1302" s="1" t="s">
        <v>13008</v>
      </c>
      <c r="AS1302" s="1">
        <v>140602</v>
      </c>
      <c r="AT1302" s="1" t="s">
        <v>13009</v>
      </c>
      <c r="AU1302" s="1" t="s">
        <v>150</v>
      </c>
      <c r="AV1302" s="1" t="s">
        <v>151</v>
      </c>
      <c r="AW1302" s="19" t="s">
        <v>13010</v>
      </c>
      <c r="AX1302" s="1" t="s">
        <v>370</v>
      </c>
      <c r="AY1302" s="1">
        <v>4299</v>
      </c>
    </row>
    <row r="1303" s="1" customFormat="1" spans="1:51">
      <c r="A1303" s="1">
        <v>1302</v>
      </c>
      <c r="B1303" s="2">
        <v>46135.7274074074</v>
      </c>
      <c r="C1303" s="2">
        <v>46088.7208796296</v>
      </c>
      <c r="D1303" s="1">
        <v>20260307</v>
      </c>
      <c r="E1303" s="1">
        <v>5999</v>
      </c>
      <c r="F1303" s="1">
        <v>500</v>
      </c>
      <c r="G1303" s="1" t="s">
        <v>12279</v>
      </c>
      <c r="I1303" s="19" t="s">
        <v>12280</v>
      </c>
      <c r="J1303" s="1" t="s">
        <v>10</v>
      </c>
      <c r="K1303" s="1" t="s">
        <v>13011</v>
      </c>
      <c r="M1303" s="1" t="s">
        <v>129</v>
      </c>
      <c r="N1303" s="1">
        <v>0</v>
      </c>
      <c r="O1303" s="1" t="s">
        <v>130</v>
      </c>
      <c r="P1303" s="1" t="s">
        <v>131</v>
      </c>
      <c r="Q1303" s="19" t="s">
        <v>13012</v>
      </c>
      <c r="R1303" s="19" t="s">
        <v>12283</v>
      </c>
      <c r="S1303" s="1">
        <v>140602</v>
      </c>
      <c r="U1303" s="1" t="s">
        <v>134</v>
      </c>
      <c r="V1303" s="1" t="s">
        <v>135</v>
      </c>
      <c r="W1303" s="1" t="s">
        <v>136</v>
      </c>
      <c r="X1303" s="1">
        <v>690.15</v>
      </c>
      <c r="Y1303" s="1">
        <v>5999</v>
      </c>
      <c r="Z1303" s="19" t="s">
        <v>13013</v>
      </c>
      <c r="AA1303" s="1">
        <v>20260307</v>
      </c>
      <c r="AD1303" s="19" t="s">
        <v>13014</v>
      </c>
      <c r="AE1303" s="19" t="s">
        <v>13015</v>
      </c>
      <c r="AF1303" s="1" t="s">
        <v>140</v>
      </c>
      <c r="AG1303" s="1" t="s">
        <v>13016</v>
      </c>
      <c r="AH1303" s="1" t="e">
        <f>COUNTIF([1]Sheet1!$AG:$AG,AG1303)</f>
        <v>#VALUE!</v>
      </c>
      <c r="AI1303" s="1">
        <v>1</v>
      </c>
      <c r="AJ1303" s="1" t="s">
        <v>1378</v>
      </c>
      <c r="AK1303" s="1" t="s">
        <v>12345</v>
      </c>
      <c r="AL1303" s="19" t="s">
        <v>12346</v>
      </c>
      <c r="AM1303" s="19" t="s">
        <v>145</v>
      </c>
      <c r="AN1303" s="2">
        <v>46102.6299768519</v>
      </c>
      <c r="AO1303" s="1" t="s">
        <v>146</v>
      </c>
      <c r="AQ1303" s="1" t="s">
        <v>12506</v>
      </c>
      <c r="AR1303" s="1" t="s">
        <v>13017</v>
      </c>
      <c r="AS1303" s="1">
        <v>140602</v>
      </c>
      <c r="AT1303" s="1" t="s">
        <v>13018</v>
      </c>
      <c r="AU1303" s="1" t="s">
        <v>150</v>
      </c>
      <c r="AV1303" s="1" t="s">
        <v>151</v>
      </c>
      <c r="AW1303" s="19" t="s">
        <v>13019</v>
      </c>
      <c r="AX1303" s="1" t="s">
        <v>370</v>
      </c>
      <c r="AY1303" s="1">
        <v>5499</v>
      </c>
    </row>
    <row r="1304" s="1" customFormat="1" spans="1:51">
      <c r="A1304" s="1">
        <v>1303</v>
      </c>
      <c r="B1304" s="2">
        <v>46135.7145601852</v>
      </c>
      <c r="C1304" s="2">
        <v>46065.5488194444</v>
      </c>
      <c r="D1304" s="1">
        <v>20260212</v>
      </c>
      <c r="E1304" s="1">
        <v>2899</v>
      </c>
      <c r="F1304" s="1">
        <v>434.85</v>
      </c>
      <c r="G1304" s="1" t="s">
        <v>12338</v>
      </c>
      <c r="I1304" s="19" t="s">
        <v>12280</v>
      </c>
      <c r="J1304" s="1" t="s">
        <v>10</v>
      </c>
      <c r="K1304" s="1" t="s">
        <v>13020</v>
      </c>
      <c r="M1304" s="1" t="s">
        <v>129</v>
      </c>
      <c r="N1304" s="1">
        <v>0</v>
      </c>
      <c r="O1304" s="1" t="s">
        <v>130</v>
      </c>
      <c r="P1304" s="1" t="s">
        <v>131</v>
      </c>
      <c r="Q1304" s="19" t="s">
        <v>13021</v>
      </c>
      <c r="R1304" s="19" t="s">
        <v>12283</v>
      </c>
      <c r="S1304" s="1">
        <v>140602</v>
      </c>
      <c r="U1304" s="1" t="s">
        <v>134</v>
      </c>
      <c r="V1304" s="1" t="s">
        <v>135</v>
      </c>
      <c r="W1304" s="1" t="s">
        <v>136</v>
      </c>
      <c r="X1304" s="1">
        <v>333.51</v>
      </c>
      <c r="Y1304" s="1">
        <v>2899</v>
      </c>
      <c r="Z1304" s="19" t="s">
        <v>13022</v>
      </c>
      <c r="AA1304" s="1">
        <v>20260227</v>
      </c>
      <c r="AD1304" s="19" t="s">
        <v>13023</v>
      </c>
      <c r="AE1304" s="19" t="s">
        <v>13024</v>
      </c>
      <c r="AF1304" s="1" t="s">
        <v>140</v>
      </c>
      <c r="AG1304" s="1" t="s">
        <v>13025</v>
      </c>
      <c r="AH1304" s="1" t="e">
        <f>COUNTIF([1]Sheet1!$AG:$AG,AG1304)</f>
        <v>#VALUE!</v>
      </c>
      <c r="AI1304" s="1">
        <v>1</v>
      </c>
      <c r="AJ1304" s="1" t="s">
        <v>1378</v>
      </c>
      <c r="AK1304" s="1" t="s">
        <v>1390</v>
      </c>
      <c r="AL1304" s="19" t="s">
        <v>1391</v>
      </c>
      <c r="AM1304" s="19" t="s">
        <v>145</v>
      </c>
      <c r="AN1304" s="2">
        <v>46102.6332060185</v>
      </c>
      <c r="AO1304" s="1" t="s">
        <v>146</v>
      </c>
      <c r="AQ1304" s="1" t="s">
        <v>13026</v>
      </c>
      <c r="AR1304" s="1" t="s">
        <v>13027</v>
      </c>
      <c r="AS1304" s="1">
        <v>140602</v>
      </c>
      <c r="AT1304" s="1" t="s">
        <v>13028</v>
      </c>
      <c r="AU1304" s="1" t="s">
        <v>150</v>
      </c>
      <c r="AV1304" s="1" t="s">
        <v>151</v>
      </c>
      <c r="AW1304" s="19" t="s">
        <v>13029</v>
      </c>
      <c r="AX1304" s="1" t="s">
        <v>370</v>
      </c>
      <c r="AY1304" s="1">
        <v>2464.15</v>
      </c>
    </row>
    <row r="1305" s="1" customFormat="1" spans="1:51">
      <c r="A1305" s="1">
        <v>1304</v>
      </c>
      <c r="B1305" s="2">
        <v>46135.7072337963</v>
      </c>
      <c r="C1305" s="2">
        <v>46089.4622453704</v>
      </c>
      <c r="D1305" s="1">
        <v>20260308</v>
      </c>
      <c r="E1305" s="1">
        <v>4739</v>
      </c>
      <c r="F1305" s="1">
        <v>500</v>
      </c>
      <c r="G1305" s="1" t="s">
        <v>12279</v>
      </c>
      <c r="I1305" s="19" t="s">
        <v>12280</v>
      </c>
      <c r="J1305" s="1" t="s">
        <v>10</v>
      </c>
      <c r="K1305" s="1" t="s">
        <v>13030</v>
      </c>
      <c r="M1305" s="1" t="s">
        <v>129</v>
      </c>
      <c r="N1305" s="1">
        <v>0</v>
      </c>
      <c r="O1305" s="1" t="s">
        <v>130</v>
      </c>
      <c r="P1305" s="1" t="s">
        <v>131</v>
      </c>
      <c r="Q1305" s="19" t="s">
        <v>13031</v>
      </c>
      <c r="R1305" s="19" t="s">
        <v>12283</v>
      </c>
      <c r="S1305" s="1">
        <v>140602</v>
      </c>
      <c r="U1305" s="1" t="s">
        <v>134</v>
      </c>
      <c r="V1305" s="1" t="s">
        <v>135</v>
      </c>
      <c r="W1305" s="1" t="s">
        <v>136</v>
      </c>
      <c r="X1305" s="1">
        <v>545.19</v>
      </c>
      <c r="Y1305" s="1">
        <v>4739</v>
      </c>
      <c r="Z1305" s="19" t="s">
        <v>13032</v>
      </c>
      <c r="AA1305" s="1">
        <v>20260308</v>
      </c>
      <c r="AD1305" s="19" t="s">
        <v>13033</v>
      </c>
      <c r="AE1305" s="19" t="s">
        <v>13034</v>
      </c>
      <c r="AF1305" s="1" t="s">
        <v>140</v>
      </c>
      <c r="AG1305" s="1" t="s">
        <v>13035</v>
      </c>
      <c r="AH1305" s="1" t="e">
        <f>COUNTIF([1]Sheet1!$AG:$AG,AG1305)</f>
        <v>#VALUE!</v>
      </c>
      <c r="AI1305" s="1">
        <v>1</v>
      </c>
      <c r="AJ1305" s="1" t="s">
        <v>1378</v>
      </c>
      <c r="AK1305" s="1" t="s">
        <v>13036</v>
      </c>
      <c r="AL1305" s="19" t="s">
        <v>13037</v>
      </c>
      <c r="AM1305" s="19" t="s">
        <v>145</v>
      </c>
      <c r="AN1305" s="2">
        <v>46102.6344560185</v>
      </c>
      <c r="AO1305" s="1" t="s">
        <v>146</v>
      </c>
      <c r="AQ1305" s="1" t="s">
        <v>13038</v>
      </c>
      <c r="AR1305" s="1" t="s">
        <v>13039</v>
      </c>
      <c r="AS1305" s="1">
        <v>140602</v>
      </c>
      <c r="AT1305" s="1" t="s">
        <v>13040</v>
      </c>
      <c r="AU1305" s="1" t="s">
        <v>150</v>
      </c>
      <c r="AV1305" s="1" t="s">
        <v>151</v>
      </c>
      <c r="AW1305" s="19" t="s">
        <v>13041</v>
      </c>
      <c r="AX1305" s="1" t="s">
        <v>370</v>
      </c>
      <c r="AY1305" s="1">
        <v>4239</v>
      </c>
    </row>
    <row r="1306" s="1" customFormat="1" spans="1:51">
      <c r="A1306" s="1">
        <v>1305</v>
      </c>
      <c r="B1306" s="2">
        <v>46135.7025347222</v>
      </c>
      <c r="C1306" s="2">
        <v>46065.6815162037</v>
      </c>
      <c r="D1306" s="1">
        <v>20260212</v>
      </c>
      <c r="E1306" s="1">
        <v>1799</v>
      </c>
      <c r="F1306" s="1">
        <v>269.85</v>
      </c>
      <c r="G1306" s="1" t="s">
        <v>12338</v>
      </c>
      <c r="I1306" s="19" t="s">
        <v>12280</v>
      </c>
      <c r="J1306" s="1" t="s">
        <v>10</v>
      </c>
      <c r="K1306" s="1" t="s">
        <v>13042</v>
      </c>
      <c r="M1306" s="1" t="s">
        <v>129</v>
      </c>
      <c r="N1306" s="1">
        <v>0</v>
      </c>
      <c r="O1306" s="1" t="s">
        <v>130</v>
      </c>
      <c r="P1306" s="1" t="s">
        <v>131</v>
      </c>
      <c r="Q1306" s="19" t="s">
        <v>13043</v>
      </c>
      <c r="R1306" s="19" t="s">
        <v>12283</v>
      </c>
      <c r="S1306" s="1">
        <v>140602</v>
      </c>
      <c r="U1306" s="1" t="s">
        <v>134</v>
      </c>
      <c r="V1306" s="1" t="s">
        <v>135</v>
      </c>
      <c r="W1306" s="1" t="s">
        <v>136</v>
      </c>
      <c r="X1306" s="1">
        <v>206.96</v>
      </c>
      <c r="Y1306" s="1">
        <v>1799</v>
      </c>
      <c r="Z1306" s="19" t="s">
        <v>13044</v>
      </c>
      <c r="AA1306" s="1">
        <v>20260227</v>
      </c>
      <c r="AD1306" s="19" t="s">
        <v>13045</v>
      </c>
      <c r="AE1306" s="19" t="s">
        <v>13046</v>
      </c>
      <c r="AF1306" s="1" t="s">
        <v>140</v>
      </c>
      <c r="AG1306" s="1" t="s">
        <v>13047</v>
      </c>
      <c r="AH1306" s="1" t="e">
        <f>COUNTIF([1]Sheet1!$AG:$AG,AG1306)</f>
        <v>#VALUE!</v>
      </c>
      <c r="AI1306" s="1">
        <v>1</v>
      </c>
      <c r="AJ1306" s="1" t="s">
        <v>1378</v>
      </c>
      <c r="AK1306" s="1" t="s">
        <v>13048</v>
      </c>
      <c r="AL1306" s="19" t="s">
        <v>13049</v>
      </c>
      <c r="AM1306" s="19" t="s">
        <v>145</v>
      </c>
      <c r="AN1306" s="2">
        <v>46102.6360648148</v>
      </c>
      <c r="AO1306" s="1" t="s">
        <v>146</v>
      </c>
      <c r="AQ1306" s="1" t="s">
        <v>13050</v>
      </c>
      <c r="AR1306" s="1" t="s">
        <v>1984</v>
      </c>
      <c r="AS1306" s="1">
        <v>140602</v>
      </c>
      <c r="AT1306" s="1" t="s">
        <v>13051</v>
      </c>
      <c r="AU1306" s="1" t="s">
        <v>150</v>
      </c>
      <c r="AV1306" s="1" t="s">
        <v>151</v>
      </c>
      <c r="AW1306" s="19" t="s">
        <v>13052</v>
      </c>
      <c r="AX1306" s="1" t="s">
        <v>370</v>
      </c>
      <c r="AY1306" s="1">
        <v>1529.15</v>
      </c>
    </row>
    <row r="1307" s="1" customFormat="1" spans="1:51">
      <c r="A1307" s="1">
        <v>1306</v>
      </c>
      <c r="B1307" s="2">
        <v>46135.6781481481</v>
      </c>
      <c r="C1307" s="2">
        <v>46066.6770949074</v>
      </c>
      <c r="D1307" s="1">
        <v>20260213</v>
      </c>
      <c r="E1307" s="1">
        <v>2899</v>
      </c>
      <c r="F1307" s="1">
        <v>434.85</v>
      </c>
      <c r="G1307" s="1" t="s">
        <v>12338</v>
      </c>
      <c r="I1307" s="19" t="s">
        <v>12280</v>
      </c>
      <c r="J1307" s="1" t="s">
        <v>10</v>
      </c>
      <c r="K1307" s="1" t="s">
        <v>13053</v>
      </c>
      <c r="M1307" s="1" t="s">
        <v>129</v>
      </c>
      <c r="N1307" s="1">
        <v>0</v>
      </c>
      <c r="O1307" s="1" t="s">
        <v>130</v>
      </c>
      <c r="P1307" s="1" t="s">
        <v>131</v>
      </c>
      <c r="Q1307" s="19" t="s">
        <v>13054</v>
      </c>
      <c r="R1307" s="19" t="s">
        <v>12283</v>
      </c>
      <c r="S1307" s="1">
        <v>140602</v>
      </c>
      <c r="U1307" s="1" t="s">
        <v>134</v>
      </c>
      <c r="V1307" s="1" t="s">
        <v>135</v>
      </c>
      <c r="W1307" s="1" t="s">
        <v>136</v>
      </c>
      <c r="X1307" s="1">
        <v>333.51</v>
      </c>
      <c r="Y1307" s="1">
        <v>2899</v>
      </c>
      <c r="Z1307" s="19" t="s">
        <v>13055</v>
      </c>
      <c r="AA1307" s="1">
        <v>20260227</v>
      </c>
      <c r="AD1307" s="19" t="s">
        <v>13056</v>
      </c>
      <c r="AE1307" s="19" t="s">
        <v>13057</v>
      </c>
      <c r="AF1307" s="1" t="s">
        <v>140</v>
      </c>
      <c r="AG1307" s="1" t="s">
        <v>13058</v>
      </c>
      <c r="AH1307" s="1" t="e">
        <f>COUNTIF([1]Sheet1!$AG:$AG,AG1307)</f>
        <v>#VALUE!</v>
      </c>
      <c r="AI1307" s="1">
        <v>1</v>
      </c>
      <c r="AJ1307" s="1" t="s">
        <v>1378</v>
      </c>
      <c r="AK1307" s="1" t="s">
        <v>1390</v>
      </c>
      <c r="AL1307" s="19" t="s">
        <v>1391</v>
      </c>
      <c r="AM1307" s="19" t="s">
        <v>145</v>
      </c>
      <c r="AN1307" s="2">
        <v>46102.6446180556</v>
      </c>
      <c r="AO1307" s="1" t="s">
        <v>146</v>
      </c>
      <c r="AQ1307" s="1" t="s">
        <v>13059</v>
      </c>
      <c r="AR1307" s="1" t="s">
        <v>13060</v>
      </c>
      <c r="AS1307" s="1">
        <v>140602</v>
      </c>
      <c r="AT1307" s="1" t="s">
        <v>13061</v>
      </c>
      <c r="AU1307" s="1" t="s">
        <v>150</v>
      </c>
      <c r="AV1307" s="1" t="s">
        <v>151</v>
      </c>
      <c r="AW1307" s="19" t="s">
        <v>13062</v>
      </c>
      <c r="AX1307" s="1" t="s">
        <v>370</v>
      </c>
      <c r="AY1307" s="1">
        <v>2464.15</v>
      </c>
    </row>
    <row r="1308" s="1" customFormat="1" spans="1:51">
      <c r="A1308" s="1">
        <v>1307</v>
      </c>
      <c r="B1308" s="2">
        <v>46135.6488425926</v>
      </c>
      <c r="C1308" s="2">
        <v>46068.6420717593</v>
      </c>
      <c r="D1308" s="1">
        <v>20260215</v>
      </c>
      <c r="E1308" s="1">
        <v>3099</v>
      </c>
      <c r="F1308" s="1">
        <v>464.85</v>
      </c>
      <c r="G1308" s="1" t="s">
        <v>12338</v>
      </c>
      <c r="I1308" s="19" t="s">
        <v>12280</v>
      </c>
      <c r="J1308" s="1" t="s">
        <v>10</v>
      </c>
      <c r="K1308" s="1" t="s">
        <v>13063</v>
      </c>
      <c r="M1308" s="1" t="s">
        <v>129</v>
      </c>
      <c r="N1308" s="1">
        <v>0</v>
      </c>
      <c r="O1308" s="1" t="s">
        <v>130</v>
      </c>
      <c r="P1308" s="1" t="s">
        <v>131</v>
      </c>
      <c r="Q1308" s="19" t="s">
        <v>13064</v>
      </c>
      <c r="R1308" s="19" t="s">
        <v>12283</v>
      </c>
      <c r="S1308" s="1">
        <v>140602</v>
      </c>
      <c r="U1308" s="1" t="s">
        <v>134</v>
      </c>
      <c r="V1308" s="1" t="s">
        <v>135</v>
      </c>
      <c r="W1308" s="1" t="s">
        <v>136</v>
      </c>
      <c r="X1308" s="1">
        <v>356.52</v>
      </c>
      <c r="Y1308" s="1">
        <v>3099</v>
      </c>
      <c r="Z1308" s="19" t="s">
        <v>13065</v>
      </c>
      <c r="AA1308" s="1">
        <v>20260227</v>
      </c>
      <c r="AD1308" s="19" t="s">
        <v>13066</v>
      </c>
      <c r="AE1308" s="19" t="s">
        <v>13067</v>
      </c>
      <c r="AF1308" s="1" t="s">
        <v>140</v>
      </c>
      <c r="AG1308" s="1" t="s">
        <v>13068</v>
      </c>
      <c r="AH1308" s="1" t="e">
        <f>COUNTIF([1]Sheet1!$AG:$AG,AG1308)</f>
        <v>#VALUE!</v>
      </c>
      <c r="AI1308" s="1">
        <v>1</v>
      </c>
      <c r="AJ1308" s="1" t="s">
        <v>1378</v>
      </c>
      <c r="AK1308" s="1" t="s">
        <v>13069</v>
      </c>
      <c r="AL1308" s="19" t="s">
        <v>13070</v>
      </c>
      <c r="AM1308" s="19" t="s">
        <v>145</v>
      </c>
      <c r="AN1308" s="2">
        <v>46102.6556018519</v>
      </c>
      <c r="AO1308" s="1" t="s">
        <v>146</v>
      </c>
      <c r="AQ1308" s="1" t="s">
        <v>13071</v>
      </c>
      <c r="AR1308" s="1" t="s">
        <v>13072</v>
      </c>
      <c r="AS1308" s="1">
        <v>140602</v>
      </c>
      <c r="AT1308" s="1" t="s">
        <v>13073</v>
      </c>
      <c r="AU1308" s="1" t="s">
        <v>150</v>
      </c>
      <c r="AV1308" s="1" t="s">
        <v>151</v>
      </c>
      <c r="AW1308" s="19" t="s">
        <v>13074</v>
      </c>
      <c r="AX1308" s="1" t="s">
        <v>2394</v>
      </c>
      <c r="AY1308" s="1">
        <v>2634.15</v>
      </c>
    </row>
    <row r="1309" s="1" customFormat="1" spans="1:51">
      <c r="A1309" s="1">
        <v>1308</v>
      </c>
      <c r="B1309" s="2">
        <v>46135.4482291667</v>
      </c>
      <c r="C1309" s="2">
        <v>46093.6359259259</v>
      </c>
      <c r="D1309" s="1">
        <v>20260312</v>
      </c>
      <c r="E1309" s="1">
        <v>1599</v>
      </c>
      <c r="F1309" s="1">
        <v>239.85</v>
      </c>
      <c r="G1309" s="1" t="s">
        <v>12279</v>
      </c>
      <c r="I1309" s="19" t="s">
        <v>12280</v>
      </c>
      <c r="J1309" s="1" t="s">
        <v>10</v>
      </c>
      <c r="K1309" s="1" t="s">
        <v>13075</v>
      </c>
      <c r="M1309" s="1" t="s">
        <v>129</v>
      </c>
      <c r="N1309" s="1">
        <v>0</v>
      </c>
      <c r="O1309" s="1" t="s">
        <v>130</v>
      </c>
      <c r="P1309" s="1" t="s">
        <v>131</v>
      </c>
      <c r="Q1309" s="19" t="s">
        <v>13076</v>
      </c>
      <c r="R1309" s="19" t="s">
        <v>12283</v>
      </c>
      <c r="S1309" s="1">
        <v>140602</v>
      </c>
      <c r="U1309" s="1" t="s">
        <v>134</v>
      </c>
      <c r="V1309" s="1" t="s">
        <v>135</v>
      </c>
      <c r="W1309" s="1" t="s">
        <v>136</v>
      </c>
      <c r="X1309" s="1">
        <v>183.96</v>
      </c>
      <c r="Y1309" s="1">
        <v>1599</v>
      </c>
      <c r="Z1309" s="19" t="s">
        <v>13077</v>
      </c>
      <c r="AA1309" s="1">
        <v>20260312</v>
      </c>
      <c r="AF1309" s="1" t="s">
        <v>385</v>
      </c>
      <c r="AG1309" s="1" t="s">
        <v>13078</v>
      </c>
      <c r="AH1309" s="1" t="e">
        <f>COUNTIF([1]Sheet1!$AG:$AG,AG1309)</f>
        <v>#VALUE!</v>
      </c>
      <c r="AI1309" s="1">
        <v>1</v>
      </c>
      <c r="AJ1309" s="1" t="s">
        <v>1378</v>
      </c>
      <c r="AK1309" s="1" t="s">
        <v>13079</v>
      </c>
      <c r="AL1309" s="19" t="s">
        <v>13080</v>
      </c>
      <c r="AM1309" s="19" t="s">
        <v>145</v>
      </c>
      <c r="AN1309" s="2">
        <v>46102.678912037</v>
      </c>
      <c r="AO1309" s="1" t="s">
        <v>146</v>
      </c>
      <c r="AQ1309" s="1" t="s">
        <v>697</v>
      </c>
      <c r="AR1309" s="1" t="s">
        <v>13081</v>
      </c>
      <c r="AS1309" s="1">
        <v>140602</v>
      </c>
      <c r="AT1309" s="1" t="s">
        <v>13082</v>
      </c>
      <c r="AU1309" s="1" t="s">
        <v>150</v>
      </c>
      <c r="AV1309" s="1" t="s">
        <v>151</v>
      </c>
      <c r="AW1309" s="19" t="s">
        <v>13083</v>
      </c>
      <c r="AX1309" s="1" t="s">
        <v>370</v>
      </c>
      <c r="AY1309" s="1">
        <v>1359.15</v>
      </c>
    </row>
    <row r="1310" s="1" customFormat="1" spans="1:51">
      <c r="A1310" s="1">
        <v>1309</v>
      </c>
      <c r="B1310" s="2">
        <v>46135.4442592593</v>
      </c>
      <c r="C1310" s="2">
        <v>46069.7057407407</v>
      </c>
      <c r="D1310" s="1">
        <v>20260216</v>
      </c>
      <c r="E1310" s="1">
        <v>599</v>
      </c>
      <c r="F1310" s="1">
        <v>89.85</v>
      </c>
      <c r="G1310" s="1" t="s">
        <v>12338</v>
      </c>
      <c r="I1310" s="19" t="s">
        <v>12280</v>
      </c>
      <c r="J1310" s="1" t="s">
        <v>10</v>
      </c>
      <c r="K1310" s="1" t="s">
        <v>13084</v>
      </c>
      <c r="M1310" s="1" t="s">
        <v>129</v>
      </c>
      <c r="N1310" s="1">
        <v>0</v>
      </c>
      <c r="O1310" s="1" t="s">
        <v>130</v>
      </c>
      <c r="P1310" s="1" t="s">
        <v>131</v>
      </c>
      <c r="Q1310" s="19" t="s">
        <v>13085</v>
      </c>
      <c r="R1310" s="19" t="s">
        <v>12283</v>
      </c>
      <c r="S1310" s="1">
        <v>140602</v>
      </c>
      <c r="U1310" s="1" t="s">
        <v>134</v>
      </c>
      <c r="V1310" s="1" t="s">
        <v>135</v>
      </c>
      <c r="W1310" s="1" t="s">
        <v>136</v>
      </c>
      <c r="X1310" s="1">
        <v>68.91</v>
      </c>
      <c r="Y1310" s="1">
        <v>599</v>
      </c>
      <c r="Z1310" s="19" t="s">
        <v>13086</v>
      </c>
      <c r="AA1310" s="1">
        <v>20260227</v>
      </c>
      <c r="AF1310" s="1" t="s">
        <v>268</v>
      </c>
      <c r="AG1310" s="1" t="s">
        <v>13087</v>
      </c>
      <c r="AH1310" s="1" t="e">
        <f>COUNTIF([1]Sheet1!$AG:$AG,AG1310)</f>
        <v>#VALUE!</v>
      </c>
      <c r="AI1310" s="1">
        <v>1</v>
      </c>
      <c r="AJ1310" s="1" t="s">
        <v>1378</v>
      </c>
      <c r="AK1310" s="1" t="s">
        <v>13088</v>
      </c>
      <c r="AL1310" s="19" t="s">
        <v>13089</v>
      </c>
      <c r="AM1310" s="19" t="s">
        <v>145</v>
      </c>
      <c r="AN1310" s="2">
        <v>46102.6798032407</v>
      </c>
      <c r="AO1310" s="1" t="s">
        <v>146</v>
      </c>
      <c r="AQ1310" s="1" t="s">
        <v>1784</v>
      </c>
      <c r="AR1310" s="1" t="s">
        <v>13090</v>
      </c>
      <c r="AS1310" s="1">
        <v>140602</v>
      </c>
      <c r="AT1310" s="1" t="s">
        <v>13091</v>
      </c>
      <c r="AU1310" s="1" t="s">
        <v>150</v>
      </c>
      <c r="AV1310" s="1" t="s">
        <v>151</v>
      </c>
      <c r="AW1310" s="19" t="s">
        <v>13092</v>
      </c>
      <c r="AX1310" s="1" t="s">
        <v>370</v>
      </c>
      <c r="AY1310" s="1">
        <v>509.15</v>
      </c>
    </row>
    <row r="1311" s="1" customFormat="1" spans="1:51">
      <c r="A1311" s="1">
        <v>1310</v>
      </c>
      <c r="B1311" s="2">
        <v>46135.4087384259</v>
      </c>
      <c r="C1311" s="2">
        <v>46094.741712963</v>
      </c>
      <c r="D1311" s="1">
        <v>20260313</v>
      </c>
      <c r="E1311" s="1">
        <v>2699</v>
      </c>
      <c r="F1311" s="1">
        <v>404.85</v>
      </c>
      <c r="G1311" s="1" t="s">
        <v>12279</v>
      </c>
      <c r="I1311" s="19" t="s">
        <v>12280</v>
      </c>
      <c r="J1311" s="1" t="s">
        <v>10</v>
      </c>
      <c r="K1311" s="1" t="s">
        <v>13093</v>
      </c>
      <c r="M1311" s="1" t="s">
        <v>129</v>
      </c>
      <c r="N1311" s="1">
        <v>0</v>
      </c>
      <c r="O1311" s="1" t="s">
        <v>130</v>
      </c>
      <c r="P1311" s="1" t="s">
        <v>131</v>
      </c>
      <c r="Q1311" s="19" t="s">
        <v>13094</v>
      </c>
      <c r="R1311" s="19" t="s">
        <v>12283</v>
      </c>
      <c r="S1311" s="1">
        <v>140602</v>
      </c>
      <c r="U1311" s="1" t="s">
        <v>134</v>
      </c>
      <c r="V1311" s="1" t="s">
        <v>135</v>
      </c>
      <c r="W1311" s="1" t="s">
        <v>136</v>
      </c>
      <c r="X1311" s="1">
        <v>310.5</v>
      </c>
      <c r="Y1311" s="1">
        <v>2699</v>
      </c>
      <c r="Z1311" s="19" t="s">
        <v>13095</v>
      </c>
      <c r="AA1311" s="1">
        <v>20260317</v>
      </c>
      <c r="AD1311" s="19" t="s">
        <v>13096</v>
      </c>
      <c r="AE1311" s="19" t="s">
        <v>13097</v>
      </c>
      <c r="AF1311" s="1" t="s">
        <v>140</v>
      </c>
      <c r="AG1311" s="1" t="s">
        <v>13098</v>
      </c>
      <c r="AH1311" s="1" t="e">
        <f>COUNTIF([1]Sheet1!$AG:$AG,AG1311)</f>
        <v>#VALUE!</v>
      </c>
      <c r="AI1311" s="1">
        <v>1</v>
      </c>
      <c r="AJ1311" s="1" t="s">
        <v>1378</v>
      </c>
      <c r="AK1311" s="1" t="s">
        <v>1505</v>
      </c>
      <c r="AL1311" s="19" t="s">
        <v>1506</v>
      </c>
      <c r="AM1311" s="19" t="s">
        <v>145</v>
      </c>
      <c r="AN1311" s="2">
        <v>46102.6955439815</v>
      </c>
      <c r="AO1311" s="1" t="s">
        <v>146</v>
      </c>
      <c r="AQ1311" s="1" t="s">
        <v>13099</v>
      </c>
      <c r="AR1311" s="1" t="s">
        <v>13100</v>
      </c>
      <c r="AS1311" s="1">
        <v>140602</v>
      </c>
      <c r="AT1311" s="1" t="s">
        <v>13101</v>
      </c>
      <c r="AU1311" s="1" t="s">
        <v>150</v>
      </c>
      <c r="AV1311" s="1" t="s">
        <v>151</v>
      </c>
      <c r="AW1311" s="19" t="s">
        <v>13102</v>
      </c>
      <c r="AX1311" s="1" t="s">
        <v>370</v>
      </c>
      <c r="AY1311" s="1">
        <v>2294.15</v>
      </c>
    </row>
    <row r="1312" s="1" customFormat="1" spans="1:51">
      <c r="A1312" s="1">
        <v>1311</v>
      </c>
      <c r="B1312" s="2">
        <v>46137.0521296296</v>
      </c>
      <c r="C1312" s="2">
        <v>46075.7831828704</v>
      </c>
      <c r="D1312" s="1">
        <v>20260222</v>
      </c>
      <c r="E1312" s="1">
        <v>1399</v>
      </c>
      <c r="F1312" s="1">
        <v>209.85</v>
      </c>
      <c r="G1312" s="1" t="s">
        <v>12338</v>
      </c>
      <c r="I1312" s="19" t="s">
        <v>12280</v>
      </c>
      <c r="J1312" s="1" t="s">
        <v>10</v>
      </c>
      <c r="K1312" s="1" t="s">
        <v>13103</v>
      </c>
      <c r="M1312" s="1" t="s">
        <v>129</v>
      </c>
      <c r="N1312" s="1">
        <v>0</v>
      </c>
      <c r="O1312" s="1" t="s">
        <v>130</v>
      </c>
      <c r="P1312" s="1" t="s">
        <v>131</v>
      </c>
      <c r="Q1312" s="19" t="s">
        <v>13104</v>
      </c>
      <c r="R1312" s="19" t="s">
        <v>12283</v>
      </c>
      <c r="S1312" s="1">
        <v>140602</v>
      </c>
      <c r="U1312" s="1" t="s">
        <v>134</v>
      </c>
      <c r="V1312" s="1" t="s">
        <v>135</v>
      </c>
      <c r="W1312" s="1" t="s">
        <v>136</v>
      </c>
      <c r="X1312" s="1">
        <v>160.95</v>
      </c>
      <c r="Y1312" s="1">
        <v>1399</v>
      </c>
      <c r="Z1312" s="19" t="s">
        <v>13105</v>
      </c>
      <c r="AA1312" s="1">
        <v>20260227</v>
      </c>
      <c r="AD1312" s="19" t="s">
        <v>13106</v>
      </c>
      <c r="AE1312" s="19" t="s">
        <v>13107</v>
      </c>
      <c r="AF1312" s="1" t="s">
        <v>140</v>
      </c>
      <c r="AG1312" s="1" t="s">
        <v>13108</v>
      </c>
      <c r="AH1312" s="1" t="e">
        <f>COUNTIF([1]Sheet1!$AG:$AG,AG1312)</f>
        <v>#VALUE!</v>
      </c>
      <c r="AI1312" s="1">
        <v>1</v>
      </c>
      <c r="AJ1312" s="1" t="s">
        <v>1378</v>
      </c>
      <c r="AK1312" s="1" t="s">
        <v>13109</v>
      </c>
      <c r="AL1312" s="19" t="s">
        <v>13110</v>
      </c>
      <c r="AM1312" s="19" t="s">
        <v>145</v>
      </c>
      <c r="AN1312" s="2">
        <v>46103.744849537</v>
      </c>
      <c r="AO1312" s="1" t="s">
        <v>146</v>
      </c>
      <c r="AQ1312" s="1" t="s">
        <v>13111</v>
      </c>
      <c r="AR1312" s="1" t="s">
        <v>13112</v>
      </c>
      <c r="AS1312" s="1">
        <v>140602</v>
      </c>
      <c r="AT1312" s="1" t="s">
        <v>13113</v>
      </c>
      <c r="AU1312" s="1" t="s">
        <v>150</v>
      </c>
      <c r="AV1312" s="1" t="s">
        <v>151</v>
      </c>
      <c r="AW1312" s="19" t="s">
        <v>13114</v>
      </c>
      <c r="AX1312" s="1" t="s">
        <v>370</v>
      </c>
      <c r="AY1312" s="1">
        <v>1189.15</v>
      </c>
    </row>
    <row r="1313" s="1" customFormat="1" spans="1:51">
      <c r="A1313" s="1">
        <v>1312</v>
      </c>
      <c r="B1313" s="2">
        <v>46136.7833333333</v>
      </c>
      <c r="C1313" s="2">
        <v>46072.4227314815</v>
      </c>
      <c r="D1313" s="1">
        <v>20260219</v>
      </c>
      <c r="E1313" s="1">
        <v>2599</v>
      </c>
      <c r="F1313" s="1">
        <v>389.85</v>
      </c>
      <c r="G1313" s="1" t="s">
        <v>12338</v>
      </c>
      <c r="I1313" s="19" t="s">
        <v>12280</v>
      </c>
      <c r="J1313" s="1" t="s">
        <v>10</v>
      </c>
      <c r="K1313" s="1" t="s">
        <v>13115</v>
      </c>
      <c r="M1313" s="1" t="s">
        <v>129</v>
      </c>
      <c r="N1313" s="1">
        <v>0</v>
      </c>
      <c r="O1313" s="1" t="s">
        <v>130</v>
      </c>
      <c r="P1313" s="1" t="s">
        <v>131</v>
      </c>
      <c r="Q1313" s="19" t="s">
        <v>13116</v>
      </c>
      <c r="R1313" s="19" t="s">
        <v>12283</v>
      </c>
      <c r="S1313" s="1">
        <v>140602</v>
      </c>
      <c r="U1313" s="1" t="s">
        <v>134</v>
      </c>
      <c r="V1313" s="1" t="s">
        <v>135</v>
      </c>
      <c r="W1313" s="1" t="s">
        <v>136</v>
      </c>
      <c r="X1313" s="1">
        <v>299</v>
      </c>
      <c r="Y1313" s="1">
        <v>2599</v>
      </c>
      <c r="Z1313" s="19" t="s">
        <v>13117</v>
      </c>
      <c r="AA1313" s="1">
        <v>20260227</v>
      </c>
      <c r="AD1313" s="19" t="s">
        <v>13118</v>
      </c>
      <c r="AE1313" s="19" t="s">
        <v>13119</v>
      </c>
      <c r="AF1313" s="1" t="s">
        <v>140</v>
      </c>
      <c r="AG1313" s="1" t="s">
        <v>13120</v>
      </c>
      <c r="AH1313" s="1" t="e">
        <f>COUNTIF([1]Sheet1!$AG:$AG,AG1313)</f>
        <v>#VALUE!</v>
      </c>
      <c r="AI1313" s="1">
        <v>1</v>
      </c>
      <c r="AJ1313" s="1" t="s">
        <v>1378</v>
      </c>
      <c r="AK1313" s="1" t="s">
        <v>12424</v>
      </c>
      <c r="AL1313" s="19" t="s">
        <v>12425</v>
      </c>
      <c r="AM1313" s="19" t="s">
        <v>145</v>
      </c>
      <c r="AN1313" s="2">
        <v>46103.818587963</v>
      </c>
      <c r="AO1313" s="1" t="s">
        <v>146</v>
      </c>
      <c r="AQ1313" s="1" t="s">
        <v>13121</v>
      </c>
      <c r="AR1313" s="1" t="s">
        <v>13122</v>
      </c>
      <c r="AS1313" s="1">
        <v>140602</v>
      </c>
      <c r="AT1313" s="1" t="s">
        <v>13123</v>
      </c>
      <c r="AU1313" s="1" t="s">
        <v>150</v>
      </c>
      <c r="AV1313" s="1" t="s">
        <v>151</v>
      </c>
      <c r="AW1313" s="19" t="s">
        <v>13124</v>
      </c>
      <c r="AX1313" s="1" t="s">
        <v>370</v>
      </c>
      <c r="AY1313" s="1">
        <v>2209.15</v>
      </c>
    </row>
    <row r="1314" s="1" customFormat="1" spans="1:51">
      <c r="A1314" s="1">
        <v>1313</v>
      </c>
      <c r="B1314" s="2">
        <v>46136.7801157407</v>
      </c>
      <c r="C1314" s="2">
        <v>46072.4788310185</v>
      </c>
      <c r="D1314" s="1">
        <v>20260219</v>
      </c>
      <c r="E1314" s="1">
        <v>2299</v>
      </c>
      <c r="F1314" s="1">
        <v>344.85</v>
      </c>
      <c r="G1314" s="1" t="s">
        <v>12338</v>
      </c>
      <c r="I1314" s="19" t="s">
        <v>12280</v>
      </c>
      <c r="J1314" s="1" t="s">
        <v>10</v>
      </c>
      <c r="K1314" s="1" t="s">
        <v>13125</v>
      </c>
      <c r="M1314" s="1" t="s">
        <v>129</v>
      </c>
      <c r="N1314" s="1">
        <v>0</v>
      </c>
      <c r="O1314" s="1" t="s">
        <v>130</v>
      </c>
      <c r="P1314" s="1" t="s">
        <v>131</v>
      </c>
      <c r="Q1314" s="19" t="s">
        <v>13126</v>
      </c>
      <c r="R1314" s="19" t="s">
        <v>12283</v>
      </c>
      <c r="S1314" s="1">
        <v>140602</v>
      </c>
      <c r="U1314" s="1" t="s">
        <v>134</v>
      </c>
      <c r="V1314" s="1" t="s">
        <v>135</v>
      </c>
      <c r="W1314" s="1" t="s">
        <v>136</v>
      </c>
      <c r="X1314" s="1">
        <v>264.49</v>
      </c>
      <c r="Y1314" s="1">
        <v>2299</v>
      </c>
      <c r="Z1314" s="19" t="s">
        <v>13127</v>
      </c>
      <c r="AA1314" s="1">
        <v>20260227</v>
      </c>
      <c r="AD1314" s="19" t="s">
        <v>13128</v>
      </c>
      <c r="AE1314" s="19" t="s">
        <v>13129</v>
      </c>
      <c r="AF1314" s="1" t="s">
        <v>140</v>
      </c>
      <c r="AG1314" s="1" t="s">
        <v>13130</v>
      </c>
      <c r="AH1314" s="1" t="e">
        <f>COUNTIF([1]Sheet1!$AG:$AG,AG1314)</f>
        <v>#VALUE!</v>
      </c>
      <c r="AI1314" s="1">
        <v>1</v>
      </c>
      <c r="AJ1314" s="1" t="s">
        <v>1378</v>
      </c>
      <c r="AK1314" s="1" t="s">
        <v>13131</v>
      </c>
      <c r="AL1314" s="19" t="s">
        <v>13132</v>
      </c>
      <c r="AM1314" s="19" t="s">
        <v>145</v>
      </c>
      <c r="AN1314" s="2">
        <v>46103.8237962963</v>
      </c>
      <c r="AO1314" s="1" t="s">
        <v>146</v>
      </c>
      <c r="AQ1314" s="1" t="s">
        <v>13133</v>
      </c>
      <c r="AR1314" s="1" t="s">
        <v>13134</v>
      </c>
      <c r="AS1314" s="1">
        <v>140602</v>
      </c>
      <c r="AT1314" s="1" t="s">
        <v>13135</v>
      </c>
      <c r="AU1314" s="1" t="s">
        <v>150</v>
      </c>
      <c r="AV1314" s="1" t="s">
        <v>151</v>
      </c>
      <c r="AW1314" s="19" t="s">
        <v>13136</v>
      </c>
      <c r="AX1314" s="1" t="s">
        <v>370</v>
      </c>
      <c r="AY1314" s="1">
        <v>1954.15</v>
      </c>
    </row>
    <row r="1315" s="1" customFormat="1" spans="1:51">
      <c r="A1315" s="1">
        <v>1314</v>
      </c>
      <c r="B1315" s="2">
        <v>46136.6660300926</v>
      </c>
      <c r="C1315" s="2">
        <v>46076.8156712963</v>
      </c>
      <c r="D1315" s="1">
        <v>20260223</v>
      </c>
      <c r="E1315" s="1">
        <v>1999</v>
      </c>
      <c r="F1315" s="1">
        <v>299.85</v>
      </c>
      <c r="G1315" s="1" t="s">
        <v>12338</v>
      </c>
      <c r="I1315" s="19" t="s">
        <v>12280</v>
      </c>
      <c r="J1315" s="1" t="s">
        <v>10</v>
      </c>
      <c r="K1315" s="1" t="s">
        <v>13137</v>
      </c>
      <c r="M1315" s="1" t="s">
        <v>129</v>
      </c>
      <c r="N1315" s="1">
        <v>0</v>
      </c>
      <c r="O1315" s="1" t="s">
        <v>130</v>
      </c>
      <c r="P1315" s="1" t="s">
        <v>131</v>
      </c>
      <c r="Q1315" s="19" t="s">
        <v>13138</v>
      </c>
      <c r="R1315" s="19" t="s">
        <v>12283</v>
      </c>
      <c r="S1315" s="1">
        <v>140602</v>
      </c>
      <c r="U1315" s="1" t="s">
        <v>134</v>
      </c>
      <c r="V1315" s="1" t="s">
        <v>135</v>
      </c>
      <c r="W1315" s="1" t="s">
        <v>136</v>
      </c>
      <c r="X1315" s="1">
        <v>229.97</v>
      </c>
      <c r="Y1315" s="1">
        <v>1999</v>
      </c>
      <c r="Z1315" s="19" t="s">
        <v>13139</v>
      </c>
      <c r="AA1315" s="1">
        <v>20260417</v>
      </c>
      <c r="AD1315" s="19" t="s">
        <v>13140</v>
      </c>
      <c r="AE1315" s="19" t="s">
        <v>13141</v>
      </c>
      <c r="AF1315" s="1" t="s">
        <v>140</v>
      </c>
      <c r="AG1315" s="1" t="s">
        <v>13142</v>
      </c>
      <c r="AH1315" s="1" t="e">
        <f>COUNTIF([1]Sheet1!$AG:$AG,AG1315)</f>
        <v>#VALUE!</v>
      </c>
      <c r="AI1315" s="1">
        <v>1</v>
      </c>
      <c r="AJ1315" s="1" t="s">
        <v>1378</v>
      </c>
      <c r="AK1315" s="1" t="s">
        <v>1527</v>
      </c>
      <c r="AL1315" s="19" t="s">
        <v>1528</v>
      </c>
      <c r="AM1315" s="19" t="s">
        <v>145</v>
      </c>
      <c r="AN1315" s="2">
        <v>46103.991724537</v>
      </c>
      <c r="AO1315" s="1" t="s">
        <v>146</v>
      </c>
      <c r="AQ1315" s="1" t="s">
        <v>13143</v>
      </c>
      <c r="AR1315" s="1" t="s">
        <v>13144</v>
      </c>
      <c r="AS1315" s="1">
        <v>140602</v>
      </c>
      <c r="AT1315" s="1" t="s">
        <v>13145</v>
      </c>
      <c r="AU1315" s="1" t="s">
        <v>150</v>
      </c>
      <c r="AV1315" s="1" t="s">
        <v>151</v>
      </c>
      <c r="AW1315" s="19" t="s">
        <v>13146</v>
      </c>
      <c r="AX1315" s="1" t="s">
        <v>370</v>
      </c>
      <c r="AY1315" s="1">
        <v>1699.15</v>
      </c>
    </row>
    <row r="1316" s="1" customFormat="1" spans="1:51">
      <c r="A1316" s="1">
        <v>1315</v>
      </c>
      <c r="B1316" s="2">
        <v>46136.6625462963</v>
      </c>
      <c r="C1316" s="2">
        <v>46076.8908912037</v>
      </c>
      <c r="D1316" s="1">
        <v>20260223</v>
      </c>
      <c r="E1316" s="1">
        <v>1999</v>
      </c>
      <c r="F1316" s="1">
        <v>299.85</v>
      </c>
      <c r="G1316" s="1" t="s">
        <v>12338</v>
      </c>
      <c r="I1316" s="19" t="s">
        <v>12280</v>
      </c>
      <c r="J1316" s="1" t="s">
        <v>10</v>
      </c>
      <c r="K1316" s="1" t="s">
        <v>13147</v>
      </c>
      <c r="M1316" s="1" t="s">
        <v>129</v>
      </c>
      <c r="N1316" s="1">
        <v>0</v>
      </c>
      <c r="O1316" s="1" t="s">
        <v>130</v>
      </c>
      <c r="P1316" s="1" t="s">
        <v>131</v>
      </c>
      <c r="Q1316" s="19" t="s">
        <v>13148</v>
      </c>
      <c r="R1316" s="19" t="s">
        <v>12283</v>
      </c>
      <c r="S1316" s="1">
        <v>140602</v>
      </c>
      <c r="U1316" s="1" t="s">
        <v>134</v>
      </c>
      <c r="V1316" s="1" t="s">
        <v>135</v>
      </c>
      <c r="W1316" s="1" t="s">
        <v>136</v>
      </c>
      <c r="X1316" s="1">
        <v>229.97</v>
      </c>
      <c r="Y1316" s="1">
        <v>1999</v>
      </c>
      <c r="Z1316" s="19" t="s">
        <v>13149</v>
      </c>
      <c r="AA1316" s="1">
        <v>20260227</v>
      </c>
      <c r="AD1316" s="19" t="s">
        <v>13150</v>
      </c>
      <c r="AE1316" s="19" t="s">
        <v>13151</v>
      </c>
      <c r="AF1316" s="1" t="s">
        <v>140</v>
      </c>
      <c r="AG1316" s="1" t="s">
        <v>13152</v>
      </c>
      <c r="AH1316" s="1" t="e">
        <f>COUNTIF([1]Sheet1!$AG:$AG,AG1316)</f>
        <v>#VALUE!</v>
      </c>
      <c r="AI1316" s="1">
        <v>1</v>
      </c>
      <c r="AJ1316" s="1" t="s">
        <v>1378</v>
      </c>
      <c r="AK1316" s="1" t="s">
        <v>1527</v>
      </c>
      <c r="AL1316" s="19" t="s">
        <v>1528</v>
      </c>
      <c r="AM1316" s="19" t="s">
        <v>145</v>
      </c>
      <c r="AN1316" s="2">
        <v>46103.9951388889</v>
      </c>
      <c r="AO1316" s="1" t="s">
        <v>146</v>
      </c>
      <c r="AQ1316" s="1" t="s">
        <v>13153</v>
      </c>
      <c r="AR1316" s="1" t="s">
        <v>13154</v>
      </c>
      <c r="AS1316" s="1">
        <v>140602</v>
      </c>
      <c r="AT1316" s="1" t="s">
        <v>13155</v>
      </c>
      <c r="AU1316" s="1" t="s">
        <v>150</v>
      </c>
      <c r="AV1316" s="1" t="s">
        <v>151</v>
      </c>
      <c r="AW1316" s="19" t="s">
        <v>13156</v>
      </c>
      <c r="AX1316" s="1" t="s">
        <v>370</v>
      </c>
      <c r="AY1316" s="1">
        <v>1699.15</v>
      </c>
    </row>
    <row r="1317" s="1" customFormat="1" spans="1:51">
      <c r="A1317" s="1">
        <v>1316</v>
      </c>
      <c r="B1317" s="2">
        <v>46138.4643518518</v>
      </c>
      <c r="C1317" s="2">
        <v>46075.6687268519</v>
      </c>
      <c r="D1317" s="1">
        <v>20260222</v>
      </c>
      <c r="E1317" s="1">
        <v>5599</v>
      </c>
      <c r="F1317" s="1">
        <v>500</v>
      </c>
      <c r="G1317" s="1" t="s">
        <v>12338</v>
      </c>
      <c r="I1317" s="19" t="s">
        <v>12280</v>
      </c>
      <c r="J1317" s="1" t="s">
        <v>10</v>
      </c>
      <c r="K1317" s="1" t="s">
        <v>13157</v>
      </c>
      <c r="M1317" s="1" t="s">
        <v>129</v>
      </c>
      <c r="N1317" s="1">
        <v>0</v>
      </c>
      <c r="O1317" s="1" t="s">
        <v>130</v>
      </c>
      <c r="P1317" s="1" t="s">
        <v>131</v>
      </c>
      <c r="Q1317" s="19" t="s">
        <v>13158</v>
      </c>
      <c r="R1317" s="19" t="s">
        <v>12283</v>
      </c>
      <c r="S1317" s="1">
        <v>140602</v>
      </c>
      <c r="U1317" s="1" t="s">
        <v>134</v>
      </c>
      <c r="V1317" s="1" t="s">
        <v>135</v>
      </c>
      <c r="W1317" s="1" t="s">
        <v>136</v>
      </c>
      <c r="X1317" s="1">
        <v>644.13</v>
      </c>
      <c r="Y1317" s="1">
        <v>5599</v>
      </c>
      <c r="Z1317" s="19" t="s">
        <v>13159</v>
      </c>
      <c r="AA1317" s="1">
        <v>20260227</v>
      </c>
      <c r="AD1317" s="19" t="s">
        <v>13160</v>
      </c>
      <c r="AE1317" s="19" t="s">
        <v>13161</v>
      </c>
      <c r="AF1317" s="1" t="s">
        <v>140</v>
      </c>
      <c r="AG1317" s="1" t="s">
        <v>13162</v>
      </c>
      <c r="AH1317" s="1" t="e">
        <f>COUNTIF([1]Sheet1!$AG:$AG,AG1317)</f>
        <v>#VALUE!</v>
      </c>
      <c r="AI1317" s="1">
        <v>1</v>
      </c>
      <c r="AJ1317" s="1" t="s">
        <v>1378</v>
      </c>
      <c r="AK1317" s="1" t="s">
        <v>12545</v>
      </c>
      <c r="AL1317" s="19" t="s">
        <v>12546</v>
      </c>
      <c r="AM1317" s="19" t="s">
        <v>145</v>
      </c>
      <c r="AN1317" s="2">
        <v>46104.6505324074</v>
      </c>
      <c r="AO1317" s="1" t="s">
        <v>146</v>
      </c>
      <c r="AQ1317" s="1" t="s">
        <v>1750</v>
      </c>
      <c r="AR1317" s="1" t="s">
        <v>13163</v>
      </c>
      <c r="AS1317" s="1">
        <v>140602</v>
      </c>
      <c r="AT1317" s="1" t="s">
        <v>13164</v>
      </c>
      <c r="AU1317" s="1" t="s">
        <v>150</v>
      </c>
      <c r="AV1317" s="1" t="s">
        <v>151</v>
      </c>
      <c r="AW1317" s="19" t="s">
        <v>13165</v>
      </c>
      <c r="AX1317" s="1" t="s">
        <v>153</v>
      </c>
      <c r="AY1317" s="1">
        <v>5099</v>
      </c>
    </row>
    <row r="1318" s="1" customFormat="1" spans="1:51">
      <c r="A1318" s="1">
        <v>1317</v>
      </c>
      <c r="B1318" s="2">
        <v>46138.4313773148</v>
      </c>
      <c r="C1318" s="2">
        <v>46071.6150347222</v>
      </c>
      <c r="D1318" s="1">
        <v>20260218</v>
      </c>
      <c r="E1318" s="1">
        <v>4499</v>
      </c>
      <c r="F1318" s="1">
        <v>500</v>
      </c>
      <c r="G1318" s="1" t="s">
        <v>12279</v>
      </c>
      <c r="I1318" s="19" t="s">
        <v>12280</v>
      </c>
      <c r="J1318" s="1" t="s">
        <v>10</v>
      </c>
      <c r="K1318" s="1" t="s">
        <v>13166</v>
      </c>
      <c r="M1318" s="1" t="s">
        <v>129</v>
      </c>
      <c r="N1318" s="1">
        <v>0</v>
      </c>
      <c r="O1318" s="1" t="s">
        <v>130</v>
      </c>
      <c r="P1318" s="1" t="s">
        <v>131</v>
      </c>
      <c r="Q1318" s="19" t="s">
        <v>13167</v>
      </c>
      <c r="R1318" s="19" t="s">
        <v>12283</v>
      </c>
      <c r="S1318" s="1">
        <v>140602</v>
      </c>
      <c r="U1318" s="1" t="s">
        <v>134</v>
      </c>
      <c r="V1318" s="1" t="s">
        <v>135</v>
      </c>
      <c r="W1318" s="1" t="s">
        <v>136</v>
      </c>
      <c r="X1318" s="1">
        <v>517.58</v>
      </c>
      <c r="Y1318" s="1">
        <v>4499</v>
      </c>
      <c r="Z1318" s="19" t="s">
        <v>13168</v>
      </c>
      <c r="AA1318" s="1">
        <v>20260303</v>
      </c>
      <c r="AD1318" s="19" t="s">
        <v>13169</v>
      </c>
      <c r="AE1318" s="19" t="s">
        <v>13170</v>
      </c>
      <c r="AF1318" s="1" t="s">
        <v>140</v>
      </c>
      <c r="AG1318" s="1" t="s">
        <v>13171</v>
      </c>
      <c r="AH1318" s="1" t="e">
        <f>COUNTIF([1]Sheet1!$AG:$AG,AG1318)</f>
        <v>#VALUE!</v>
      </c>
      <c r="AI1318" s="1">
        <v>1</v>
      </c>
      <c r="AJ1318" s="1" t="s">
        <v>1378</v>
      </c>
      <c r="AK1318" s="1" t="s">
        <v>13172</v>
      </c>
      <c r="AL1318" s="19" t="s">
        <v>13173</v>
      </c>
      <c r="AM1318" s="19" t="s">
        <v>145</v>
      </c>
      <c r="AN1318" s="2">
        <v>46104.6678125</v>
      </c>
      <c r="AO1318" s="1" t="s">
        <v>146</v>
      </c>
      <c r="AQ1318" s="1" t="s">
        <v>13174</v>
      </c>
      <c r="AR1318" s="1" t="s">
        <v>13175</v>
      </c>
      <c r="AS1318" s="1">
        <v>140602</v>
      </c>
      <c r="AT1318" s="1" t="s">
        <v>13176</v>
      </c>
      <c r="AU1318" s="1" t="s">
        <v>150</v>
      </c>
      <c r="AV1318" s="1" t="s">
        <v>151</v>
      </c>
      <c r="AW1318" s="19" t="s">
        <v>13177</v>
      </c>
      <c r="AX1318" s="1" t="s">
        <v>153</v>
      </c>
      <c r="AY1318" s="1">
        <v>3999</v>
      </c>
    </row>
    <row r="1319" s="1" customFormat="1" spans="1:51">
      <c r="A1319" s="1">
        <v>1318</v>
      </c>
      <c r="B1319" s="2">
        <v>46137.8345949074</v>
      </c>
      <c r="C1319" s="2">
        <v>46071.6439583333</v>
      </c>
      <c r="D1319" s="1">
        <v>20260218</v>
      </c>
      <c r="E1319" s="1">
        <v>3999</v>
      </c>
      <c r="F1319" s="1">
        <v>500</v>
      </c>
      <c r="G1319" s="1" t="s">
        <v>12279</v>
      </c>
      <c r="I1319" s="19" t="s">
        <v>12280</v>
      </c>
      <c r="J1319" s="1" t="s">
        <v>10</v>
      </c>
      <c r="K1319" s="1" t="s">
        <v>13178</v>
      </c>
      <c r="M1319" s="1" t="s">
        <v>129</v>
      </c>
      <c r="N1319" s="1">
        <v>0</v>
      </c>
      <c r="O1319" s="1" t="s">
        <v>130</v>
      </c>
      <c r="P1319" s="1" t="s">
        <v>131</v>
      </c>
      <c r="Q1319" s="19" t="s">
        <v>13179</v>
      </c>
      <c r="R1319" s="19" t="s">
        <v>12283</v>
      </c>
      <c r="S1319" s="1">
        <v>140602</v>
      </c>
      <c r="U1319" s="1" t="s">
        <v>134</v>
      </c>
      <c r="V1319" s="1" t="s">
        <v>135</v>
      </c>
      <c r="W1319" s="1" t="s">
        <v>136</v>
      </c>
      <c r="X1319" s="1">
        <v>460.06</v>
      </c>
      <c r="Y1319" s="1">
        <v>3999</v>
      </c>
      <c r="Z1319" s="19" t="s">
        <v>13180</v>
      </c>
      <c r="AA1319" s="1">
        <v>20260227</v>
      </c>
      <c r="AF1319" s="1" t="s">
        <v>385</v>
      </c>
      <c r="AG1319" s="1" t="s">
        <v>13181</v>
      </c>
      <c r="AH1319" s="1" t="e">
        <f>COUNTIF([1]Sheet1!$AG:$AG,AG1319)</f>
        <v>#VALUE!</v>
      </c>
      <c r="AI1319" s="1">
        <v>1</v>
      </c>
      <c r="AJ1319" s="1" t="s">
        <v>1378</v>
      </c>
      <c r="AK1319" s="1" t="s">
        <v>13182</v>
      </c>
      <c r="AL1319" s="19" t="s">
        <v>13183</v>
      </c>
      <c r="AM1319" s="19" t="s">
        <v>145</v>
      </c>
      <c r="AN1319" s="2">
        <v>46104.6732175926</v>
      </c>
      <c r="AO1319" s="1" t="s">
        <v>146</v>
      </c>
      <c r="AQ1319" s="1" t="s">
        <v>13184</v>
      </c>
      <c r="AR1319" s="1" t="s">
        <v>13185</v>
      </c>
      <c r="AS1319" s="1">
        <v>140602</v>
      </c>
      <c r="AT1319" s="1" t="s">
        <v>13186</v>
      </c>
      <c r="AU1319" s="1" t="s">
        <v>150</v>
      </c>
      <c r="AV1319" s="1" t="s">
        <v>151</v>
      </c>
      <c r="AW1319" s="19" t="s">
        <v>13187</v>
      </c>
      <c r="AX1319" s="1" t="s">
        <v>153</v>
      </c>
      <c r="AY1319" s="1">
        <v>3499</v>
      </c>
    </row>
    <row r="1320" s="1" customFormat="1" spans="1:51">
      <c r="A1320" s="1">
        <v>1319</v>
      </c>
      <c r="B1320" s="2">
        <v>46137.7608912037</v>
      </c>
      <c r="C1320" s="2">
        <v>46059.742349537</v>
      </c>
      <c r="D1320" s="1">
        <v>20260206</v>
      </c>
      <c r="E1320" s="1">
        <v>550</v>
      </c>
      <c r="F1320" s="1">
        <v>82.5</v>
      </c>
      <c r="G1320" s="1" t="s">
        <v>12315</v>
      </c>
      <c r="I1320" s="19" t="s">
        <v>12280</v>
      </c>
      <c r="J1320" s="1" t="s">
        <v>10</v>
      </c>
      <c r="K1320" s="1" t="s">
        <v>13188</v>
      </c>
      <c r="M1320" s="1" t="s">
        <v>129</v>
      </c>
      <c r="N1320" s="1">
        <v>0</v>
      </c>
      <c r="O1320" s="1" t="s">
        <v>130</v>
      </c>
      <c r="P1320" s="1" t="s">
        <v>131</v>
      </c>
      <c r="Q1320" s="19" t="s">
        <v>13189</v>
      </c>
      <c r="R1320" s="19" t="s">
        <v>12283</v>
      </c>
      <c r="S1320" s="1">
        <v>140602</v>
      </c>
      <c r="U1320" s="1" t="s">
        <v>134</v>
      </c>
      <c r="V1320" s="1" t="s">
        <v>135</v>
      </c>
      <c r="W1320" s="1" t="s">
        <v>136</v>
      </c>
      <c r="X1320" s="1">
        <v>63.27</v>
      </c>
      <c r="Y1320" s="1">
        <v>550</v>
      </c>
      <c r="Z1320" s="19" t="s">
        <v>13190</v>
      </c>
      <c r="AA1320" s="1">
        <v>20260320</v>
      </c>
      <c r="AE1320" s="19" t="s">
        <v>13191</v>
      </c>
      <c r="AF1320" s="1" t="s">
        <v>268</v>
      </c>
      <c r="AG1320" s="1" t="s">
        <v>13192</v>
      </c>
      <c r="AH1320" s="1" t="e">
        <f>COUNTIF([1]Sheet1!$AG:$AG,AG1320)</f>
        <v>#VALUE!</v>
      </c>
      <c r="AI1320" s="1">
        <v>1</v>
      </c>
      <c r="AJ1320" s="1" t="s">
        <v>3991</v>
      </c>
      <c r="AK1320" s="1" t="s">
        <v>3992</v>
      </c>
      <c r="AL1320" s="19" t="s">
        <v>3993</v>
      </c>
      <c r="AM1320" s="19" t="s">
        <v>145</v>
      </c>
      <c r="AN1320" s="2">
        <v>46104.7215509259</v>
      </c>
      <c r="AO1320" s="1" t="s">
        <v>146</v>
      </c>
      <c r="AQ1320" s="1" t="s">
        <v>13193</v>
      </c>
      <c r="AR1320" s="1" t="s">
        <v>13194</v>
      </c>
      <c r="AS1320" s="1">
        <v>140602</v>
      </c>
      <c r="AT1320" s="1" t="s">
        <v>13195</v>
      </c>
      <c r="AU1320" s="1" t="s">
        <v>150</v>
      </c>
      <c r="AV1320" s="1" t="s">
        <v>151</v>
      </c>
      <c r="AW1320" s="19" t="s">
        <v>13196</v>
      </c>
      <c r="AX1320" s="1" t="s">
        <v>153</v>
      </c>
      <c r="AY1320" s="1">
        <v>467.5</v>
      </c>
    </row>
    <row r="1321" s="1" customFormat="1" spans="1:51">
      <c r="A1321" s="1">
        <v>1320</v>
      </c>
      <c r="B1321" s="2">
        <v>46137.7521296296</v>
      </c>
      <c r="C1321" s="2">
        <v>46102.7811111111</v>
      </c>
      <c r="D1321" s="1">
        <v>20260321</v>
      </c>
      <c r="E1321" s="1">
        <v>5599</v>
      </c>
      <c r="F1321" s="1">
        <v>500</v>
      </c>
      <c r="G1321" s="1" t="s">
        <v>12279</v>
      </c>
      <c r="I1321" s="19" t="s">
        <v>12280</v>
      </c>
      <c r="J1321" s="1" t="s">
        <v>10</v>
      </c>
      <c r="K1321" s="1" t="s">
        <v>13197</v>
      </c>
      <c r="M1321" s="1" t="s">
        <v>129</v>
      </c>
      <c r="N1321" s="1">
        <v>0</v>
      </c>
      <c r="O1321" s="1" t="s">
        <v>130</v>
      </c>
      <c r="P1321" s="1" t="s">
        <v>131</v>
      </c>
      <c r="Q1321" s="19" t="s">
        <v>13198</v>
      </c>
      <c r="R1321" s="19" t="s">
        <v>12283</v>
      </c>
      <c r="S1321" s="1">
        <v>140602</v>
      </c>
      <c r="U1321" s="1" t="s">
        <v>134</v>
      </c>
      <c r="V1321" s="1" t="s">
        <v>135</v>
      </c>
      <c r="W1321" s="1" t="s">
        <v>136</v>
      </c>
      <c r="X1321" s="1">
        <v>644.13</v>
      </c>
      <c r="Y1321" s="1">
        <v>5599</v>
      </c>
      <c r="Z1321" s="19" t="s">
        <v>13199</v>
      </c>
      <c r="AA1321" s="1">
        <v>20260321</v>
      </c>
      <c r="AD1321" s="19" t="s">
        <v>13200</v>
      </c>
      <c r="AE1321" s="19" t="s">
        <v>13201</v>
      </c>
      <c r="AF1321" s="1" t="s">
        <v>140</v>
      </c>
      <c r="AG1321" s="1" t="s">
        <v>13202</v>
      </c>
      <c r="AH1321" s="1" t="e">
        <f>COUNTIF([1]Sheet1!$AG:$AG,AG1321)</f>
        <v>#VALUE!</v>
      </c>
      <c r="AI1321" s="1">
        <v>1</v>
      </c>
      <c r="AJ1321" s="1" t="s">
        <v>1378</v>
      </c>
      <c r="AK1321" s="1" t="s">
        <v>13203</v>
      </c>
      <c r="AL1321" s="19" t="s">
        <v>13204</v>
      </c>
      <c r="AM1321" s="19" t="s">
        <v>145</v>
      </c>
      <c r="AN1321" s="2">
        <v>46104.7258217593</v>
      </c>
      <c r="AO1321" s="1" t="s">
        <v>146</v>
      </c>
      <c r="AQ1321" s="1" t="s">
        <v>13205</v>
      </c>
      <c r="AR1321" s="1" t="s">
        <v>13206</v>
      </c>
      <c r="AS1321" s="1">
        <v>140602</v>
      </c>
      <c r="AT1321" s="1" t="s">
        <v>13207</v>
      </c>
      <c r="AU1321" s="1" t="s">
        <v>150</v>
      </c>
      <c r="AV1321" s="1" t="s">
        <v>151</v>
      </c>
      <c r="AW1321" s="19" t="s">
        <v>13208</v>
      </c>
      <c r="AX1321" s="1" t="s">
        <v>153</v>
      </c>
      <c r="AY1321" s="1">
        <v>5099</v>
      </c>
    </row>
    <row r="1322" s="1" customFormat="1" spans="1:51">
      <c r="A1322" s="1">
        <v>1321</v>
      </c>
      <c r="B1322" s="2">
        <v>46137.6673148148</v>
      </c>
      <c r="C1322" s="2">
        <v>46090.8016782407</v>
      </c>
      <c r="D1322" s="1">
        <v>20260309</v>
      </c>
      <c r="E1322" s="1">
        <v>1599</v>
      </c>
      <c r="F1322" s="1">
        <v>239.85</v>
      </c>
      <c r="G1322" s="1" t="s">
        <v>12338</v>
      </c>
      <c r="I1322" s="19" t="s">
        <v>12280</v>
      </c>
      <c r="J1322" s="1" t="s">
        <v>10</v>
      </c>
      <c r="K1322" s="1" t="s">
        <v>13209</v>
      </c>
      <c r="M1322" s="1" t="s">
        <v>129</v>
      </c>
      <c r="N1322" s="1">
        <v>0</v>
      </c>
      <c r="O1322" s="1" t="s">
        <v>130</v>
      </c>
      <c r="P1322" s="1" t="s">
        <v>131</v>
      </c>
      <c r="Q1322" s="19" t="s">
        <v>13210</v>
      </c>
      <c r="R1322" s="19" t="s">
        <v>12283</v>
      </c>
      <c r="S1322" s="1">
        <v>140602</v>
      </c>
      <c r="U1322" s="1" t="s">
        <v>134</v>
      </c>
      <c r="V1322" s="1" t="s">
        <v>135</v>
      </c>
      <c r="W1322" s="1" t="s">
        <v>136</v>
      </c>
      <c r="X1322" s="1">
        <v>183.96</v>
      </c>
      <c r="Y1322" s="1">
        <v>1599</v>
      </c>
      <c r="Z1322" s="19" t="s">
        <v>13211</v>
      </c>
      <c r="AA1322" s="1">
        <v>20260417</v>
      </c>
      <c r="AF1322" s="1" t="s">
        <v>385</v>
      </c>
      <c r="AG1322" s="1" t="s">
        <v>13212</v>
      </c>
      <c r="AH1322" s="1" t="e">
        <f>COUNTIF([1]Sheet1!$AG:$AG,AG1322)</f>
        <v>#VALUE!</v>
      </c>
      <c r="AI1322" s="1">
        <v>1</v>
      </c>
      <c r="AJ1322" s="1" t="s">
        <v>1378</v>
      </c>
      <c r="AK1322" s="1" t="s">
        <v>13079</v>
      </c>
      <c r="AL1322" s="19" t="s">
        <v>13080</v>
      </c>
      <c r="AM1322" s="19" t="s">
        <v>145</v>
      </c>
      <c r="AN1322" s="2">
        <v>46104.823912037</v>
      </c>
      <c r="AO1322" s="1" t="s">
        <v>146</v>
      </c>
      <c r="AQ1322" s="1" t="s">
        <v>13213</v>
      </c>
      <c r="AR1322" s="1" t="s">
        <v>13214</v>
      </c>
      <c r="AS1322" s="1">
        <v>140602</v>
      </c>
      <c r="AT1322" s="1" t="s">
        <v>13215</v>
      </c>
      <c r="AU1322" s="1" t="s">
        <v>150</v>
      </c>
      <c r="AV1322" s="1" t="s">
        <v>151</v>
      </c>
      <c r="AW1322" s="19" t="s">
        <v>13216</v>
      </c>
      <c r="AX1322" s="1" t="s">
        <v>153</v>
      </c>
      <c r="AY1322" s="1">
        <v>1359.15</v>
      </c>
    </row>
    <row r="1323" s="1" customFormat="1" spans="1:51">
      <c r="A1323" s="1">
        <v>1322</v>
      </c>
      <c r="B1323" s="2">
        <v>46137.6570949074</v>
      </c>
      <c r="C1323" s="2">
        <v>46094.7850231481</v>
      </c>
      <c r="D1323" s="1">
        <v>20260313</v>
      </c>
      <c r="E1323" s="1">
        <v>3199</v>
      </c>
      <c r="F1323" s="1">
        <v>479.85</v>
      </c>
      <c r="G1323" s="1" t="s">
        <v>12338</v>
      </c>
      <c r="I1323" s="19" t="s">
        <v>12280</v>
      </c>
      <c r="J1323" s="1" t="s">
        <v>10</v>
      </c>
      <c r="K1323" s="1" t="s">
        <v>13217</v>
      </c>
      <c r="M1323" s="1" t="s">
        <v>129</v>
      </c>
      <c r="N1323" s="1">
        <v>0</v>
      </c>
      <c r="O1323" s="1" t="s">
        <v>130</v>
      </c>
      <c r="P1323" s="1" t="s">
        <v>131</v>
      </c>
      <c r="Q1323" s="19" t="s">
        <v>13218</v>
      </c>
      <c r="R1323" s="19" t="s">
        <v>12283</v>
      </c>
      <c r="S1323" s="1">
        <v>140602</v>
      </c>
      <c r="U1323" s="1" t="s">
        <v>134</v>
      </c>
      <c r="V1323" s="1" t="s">
        <v>135</v>
      </c>
      <c r="W1323" s="1" t="s">
        <v>136</v>
      </c>
      <c r="X1323" s="1">
        <v>368.03</v>
      </c>
      <c r="Y1323" s="1">
        <v>3199</v>
      </c>
      <c r="Z1323" s="19" t="s">
        <v>13219</v>
      </c>
      <c r="AA1323" s="1">
        <v>20260417</v>
      </c>
      <c r="AF1323" s="1" t="s">
        <v>385</v>
      </c>
      <c r="AG1323" s="1" t="s">
        <v>13220</v>
      </c>
      <c r="AH1323" s="1" t="e">
        <f>COUNTIF([1]Sheet1!$AG:$AG,AG1323)</f>
        <v>#VALUE!</v>
      </c>
      <c r="AI1323" s="1">
        <v>1</v>
      </c>
      <c r="AJ1323" s="1" t="s">
        <v>1378</v>
      </c>
      <c r="AK1323" s="1" t="s">
        <v>13221</v>
      </c>
      <c r="AL1323" s="19" t="s">
        <v>13222</v>
      </c>
      <c r="AM1323" s="19" t="s">
        <v>145</v>
      </c>
      <c r="AN1323" s="2">
        <v>46104.8652314815</v>
      </c>
      <c r="AO1323" s="1" t="s">
        <v>146</v>
      </c>
      <c r="AQ1323" s="1" t="s">
        <v>13223</v>
      </c>
      <c r="AR1323" s="1" t="s">
        <v>13224</v>
      </c>
      <c r="AS1323" s="1">
        <v>140602</v>
      </c>
      <c r="AT1323" s="1" t="s">
        <v>13225</v>
      </c>
      <c r="AU1323" s="1" t="s">
        <v>150</v>
      </c>
      <c r="AV1323" s="1" t="s">
        <v>151</v>
      </c>
      <c r="AW1323" s="19" t="s">
        <v>13226</v>
      </c>
      <c r="AX1323" s="1" t="s">
        <v>153</v>
      </c>
      <c r="AY1323" s="1">
        <v>2719.15</v>
      </c>
    </row>
    <row r="1324" s="1" customFormat="1" spans="1:51">
      <c r="A1324" s="1">
        <v>1323</v>
      </c>
      <c r="B1324" s="2">
        <v>46137.6319212963</v>
      </c>
      <c r="C1324" s="2">
        <v>46060.605150463</v>
      </c>
      <c r="D1324" s="1">
        <v>20260207</v>
      </c>
      <c r="E1324" s="1">
        <v>1850</v>
      </c>
      <c r="F1324" s="1">
        <v>277.5</v>
      </c>
      <c r="G1324" s="1" t="s">
        <v>12315</v>
      </c>
      <c r="I1324" s="19" t="s">
        <v>12280</v>
      </c>
      <c r="J1324" s="1" t="s">
        <v>10</v>
      </c>
      <c r="K1324" s="1" t="s">
        <v>13227</v>
      </c>
      <c r="M1324" s="1" t="s">
        <v>129</v>
      </c>
      <c r="N1324" s="1">
        <v>0</v>
      </c>
      <c r="O1324" s="1" t="s">
        <v>130</v>
      </c>
      <c r="P1324" s="1" t="s">
        <v>131</v>
      </c>
      <c r="Q1324" s="19" t="s">
        <v>13228</v>
      </c>
      <c r="R1324" s="19" t="s">
        <v>12283</v>
      </c>
      <c r="S1324" s="1">
        <v>140602</v>
      </c>
      <c r="U1324" s="1" t="s">
        <v>134</v>
      </c>
      <c r="V1324" s="1" t="s">
        <v>135</v>
      </c>
      <c r="W1324" s="1" t="s">
        <v>136</v>
      </c>
      <c r="X1324" s="1">
        <v>212.83</v>
      </c>
      <c r="Y1324" s="1">
        <v>1850</v>
      </c>
      <c r="Z1324" s="19" t="s">
        <v>13229</v>
      </c>
      <c r="AA1324" s="1">
        <v>20260320</v>
      </c>
      <c r="AD1324" s="19" t="s">
        <v>13230</v>
      </c>
      <c r="AE1324" s="19" t="s">
        <v>13231</v>
      </c>
      <c r="AF1324" s="1" t="s">
        <v>140</v>
      </c>
      <c r="AG1324" s="1" t="s">
        <v>13232</v>
      </c>
      <c r="AH1324" s="1" t="e">
        <f>COUNTIF([1]Sheet1!$AG:$AG,AG1324)</f>
        <v>#VALUE!</v>
      </c>
      <c r="AI1324" s="1">
        <v>1</v>
      </c>
      <c r="AJ1324" s="1" t="s">
        <v>729</v>
      </c>
      <c r="AK1324" s="1" t="s">
        <v>4604</v>
      </c>
      <c r="AL1324" s="19" t="s">
        <v>4605</v>
      </c>
      <c r="AM1324" s="19" t="s">
        <v>145</v>
      </c>
      <c r="AN1324" s="2">
        <v>46104.9272337963</v>
      </c>
      <c r="AO1324" s="1" t="s">
        <v>146</v>
      </c>
      <c r="AQ1324" s="1" t="s">
        <v>1995</v>
      </c>
      <c r="AR1324" s="1" t="s">
        <v>13233</v>
      </c>
      <c r="AS1324" s="1">
        <v>140602</v>
      </c>
      <c r="AT1324" s="1" t="s">
        <v>13234</v>
      </c>
      <c r="AU1324" s="1" t="s">
        <v>150</v>
      </c>
      <c r="AV1324" s="1" t="s">
        <v>151</v>
      </c>
      <c r="AW1324" s="19" t="s">
        <v>13235</v>
      </c>
      <c r="AX1324" s="1" t="s">
        <v>153</v>
      </c>
      <c r="AY1324" s="1">
        <v>1572.5</v>
      </c>
    </row>
    <row r="1325" s="1" customFormat="1" spans="1:51">
      <c r="A1325" s="1">
        <v>1324</v>
      </c>
      <c r="B1325" s="2">
        <v>46135.6327777778</v>
      </c>
      <c r="C1325" s="2">
        <v>46110.5850694444</v>
      </c>
      <c r="D1325" s="1">
        <v>20260329</v>
      </c>
      <c r="E1325" s="1">
        <v>3000</v>
      </c>
      <c r="F1325" s="1">
        <v>450</v>
      </c>
      <c r="G1325" s="1" t="s">
        <v>12315</v>
      </c>
      <c r="I1325" s="19" t="s">
        <v>12280</v>
      </c>
      <c r="J1325" s="1" t="s">
        <v>10</v>
      </c>
      <c r="K1325" s="1" t="s">
        <v>13236</v>
      </c>
      <c r="M1325" s="1" t="s">
        <v>129</v>
      </c>
      <c r="N1325" s="1">
        <v>0</v>
      </c>
      <c r="O1325" s="1" t="s">
        <v>130</v>
      </c>
      <c r="P1325" s="1" t="s">
        <v>131</v>
      </c>
      <c r="Q1325" s="19" t="s">
        <v>13237</v>
      </c>
      <c r="R1325" s="19" t="s">
        <v>12283</v>
      </c>
      <c r="S1325" s="1">
        <v>140602</v>
      </c>
      <c r="U1325" s="1" t="s">
        <v>134</v>
      </c>
      <c r="V1325" s="1" t="s">
        <v>135</v>
      </c>
      <c r="W1325" s="1" t="s">
        <v>136</v>
      </c>
      <c r="X1325" s="1">
        <v>345.13</v>
      </c>
      <c r="Y1325" s="1">
        <v>3000</v>
      </c>
      <c r="Z1325" s="19" t="s">
        <v>13238</v>
      </c>
      <c r="AA1325" s="1">
        <v>20260329</v>
      </c>
      <c r="AD1325" s="19" t="s">
        <v>13239</v>
      </c>
      <c r="AE1325" s="19" t="s">
        <v>13240</v>
      </c>
      <c r="AF1325" s="1" t="s">
        <v>140</v>
      </c>
      <c r="AG1325" s="1" t="s">
        <v>13241</v>
      </c>
      <c r="AH1325" s="1" t="e">
        <f>COUNTIF([1]Sheet1!$AG:$AG,AG1325)</f>
        <v>#VALUE!</v>
      </c>
      <c r="AI1325" s="1">
        <v>1</v>
      </c>
      <c r="AJ1325" s="1" t="s">
        <v>197</v>
      </c>
      <c r="AK1325" s="1" t="s">
        <v>7084</v>
      </c>
      <c r="AL1325" s="19" t="s">
        <v>7085</v>
      </c>
      <c r="AM1325" s="19" t="s">
        <v>145</v>
      </c>
      <c r="AN1325" s="2">
        <v>46112.9278356481</v>
      </c>
      <c r="AO1325" s="1" t="s">
        <v>146</v>
      </c>
      <c r="AQ1325" s="1" t="s">
        <v>13007</v>
      </c>
      <c r="AR1325" s="1" t="s">
        <v>13242</v>
      </c>
      <c r="AS1325" s="1">
        <v>140602</v>
      </c>
      <c r="AT1325" s="1" t="s">
        <v>13243</v>
      </c>
      <c r="AU1325" s="1" t="s">
        <v>150</v>
      </c>
      <c r="AV1325" s="1" t="s">
        <v>151</v>
      </c>
      <c r="AW1325" s="19" t="s">
        <v>13244</v>
      </c>
      <c r="AX1325" s="1" t="s">
        <v>263</v>
      </c>
      <c r="AY1325" s="1">
        <v>2550</v>
      </c>
    </row>
    <row r="1326" s="1" customFormat="1" spans="1:51">
      <c r="A1326" s="1">
        <v>1325</v>
      </c>
      <c r="B1326" s="2">
        <v>46135.4885069444</v>
      </c>
      <c r="C1326" s="2">
        <v>46110.6845486111</v>
      </c>
      <c r="D1326" s="1">
        <v>20260329</v>
      </c>
      <c r="E1326" s="1">
        <v>3200</v>
      </c>
      <c r="F1326" s="1">
        <v>480</v>
      </c>
      <c r="G1326" s="1" t="s">
        <v>12315</v>
      </c>
      <c r="I1326" s="19" t="s">
        <v>12280</v>
      </c>
      <c r="J1326" s="1" t="s">
        <v>10</v>
      </c>
      <c r="K1326" s="1" t="s">
        <v>13245</v>
      </c>
      <c r="M1326" s="1" t="s">
        <v>129</v>
      </c>
      <c r="N1326" s="1">
        <v>0</v>
      </c>
      <c r="O1326" s="1" t="s">
        <v>130</v>
      </c>
      <c r="P1326" s="1" t="s">
        <v>131</v>
      </c>
      <c r="Q1326" s="19" t="s">
        <v>13246</v>
      </c>
      <c r="R1326" s="19" t="s">
        <v>12283</v>
      </c>
      <c r="S1326" s="1">
        <v>140602</v>
      </c>
      <c r="U1326" s="1" t="s">
        <v>134</v>
      </c>
      <c r="V1326" s="1" t="s">
        <v>135</v>
      </c>
      <c r="W1326" s="1" t="s">
        <v>136</v>
      </c>
      <c r="X1326" s="1">
        <v>368.14</v>
      </c>
      <c r="Y1326" s="1">
        <v>3200</v>
      </c>
      <c r="Z1326" s="19" t="s">
        <v>13247</v>
      </c>
      <c r="AA1326" s="1">
        <v>20260329</v>
      </c>
      <c r="AD1326" s="19" t="s">
        <v>13248</v>
      </c>
      <c r="AE1326" s="19" t="s">
        <v>13249</v>
      </c>
      <c r="AF1326" s="1" t="s">
        <v>140</v>
      </c>
      <c r="AG1326" s="1" t="s">
        <v>13250</v>
      </c>
      <c r="AH1326" s="1" t="e">
        <f>COUNTIF([1]Sheet1!$AG:$AG,AG1326)</f>
        <v>#VALUE!</v>
      </c>
      <c r="AI1326" s="1">
        <v>1</v>
      </c>
      <c r="AJ1326" s="1" t="s">
        <v>197</v>
      </c>
      <c r="AK1326" s="1" t="s">
        <v>306</v>
      </c>
      <c r="AL1326" s="19" t="s">
        <v>307</v>
      </c>
      <c r="AM1326" s="19" t="s">
        <v>145</v>
      </c>
      <c r="AN1326" s="2">
        <v>46112.9311342593</v>
      </c>
      <c r="AO1326" s="1" t="s">
        <v>146</v>
      </c>
      <c r="AQ1326" s="1" t="s">
        <v>13251</v>
      </c>
      <c r="AR1326" s="1" t="s">
        <v>13252</v>
      </c>
      <c r="AS1326" s="1">
        <v>140603</v>
      </c>
      <c r="AT1326" s="1" t="s">
        <v>13253</v>
      </c>
      <c r="AU1326" s="1" t="s">
        <v>150</v>
      </c>
      <c r="AV1326" s="1" t="s">
        <v>151</v>
      </c>
      <c r="AW1326" s="19" t="s">
        <v>13254</v>
      </c>
      <c r="AX1326" s="1" t="s">
        <v>263</v>
      </c>
      <c r="AY1326" s="1">
        <v>2720</v>
      </c>
    </row>
    <row r="1327" s="1" customFormat="1" spans="1:51">
      <c r="A1327" s="1">
        <v>1326</v>
      </c>
      <c r="B1327" s="2">
        <v>46135.386712963</v>
      </c>
      <c r="C1327" s="2">
        <v>46112.6733680556</v>
      </c>
      <c r="D1327" s="1">
        <v>20260331</v>
      </c>
      <c r="E1327" s="1">
        <v>1199</v>
      </c>
      <c r="F1327" s="1">
        <v>179.85</v>
      </c>
      <c r="G1327" s="1" t="s">
        <v>12279</v>
      </c>
      <c r="I1327" s="19" t="s">
        <v>12280</v>
      </c>
      <c r="J1327" s="1" t="s">
        <v>10</v>
      </c>
      <c r="K1327" s="1" t="s">
        <v>13255</v>
      </c>
      <c r="M1327" s="1" t="s">
        <v>129</v>
      </c>
      <c r="N1327" s="1">
        <v>0</v>
      </c>
      <c r="O1327" s="1" t="s">
        <v>130</v>
      </c>
      <c r="P1327" s="1" t="s">
        <v>131</v>
      </c>
      <c r="Q1327" s="19" t="s">
        <v>13256</v>
      </c>
      <c r="R1327" s="19" t="s">
        <v>12283</v>
      </c>
      <c r="S1327" s="1">
        <v>140602</v>
      </c>
      <c r="U1327" s="1" t="s">
        <v>134</v>
      </c>
      <c r="V1327" s="1" t="s">
        <v>135</v>
      </c>
      <c r="W1327" s="1" t="s">
        <v>136</v>
      </c>
      <c r="X1327" s="1">
        <v>137.94</v>
      </c>
      <c r="Y1327" s="1">
        <v>1199</v>
      </c>
      <c r="Z1327" s="19" t="s">
        <v>13257</v>
      </c>
      <c r="AA1327" s="1">
        <v>20260331</v>
      </c>
      <c r="AD1327" s="19" t="s">
        <v>13258</v>
      </c>
      <c r="AE1327" s="19" t="s">
        <v>13259</v>
      </c>
      <c r="AF1327" s="1" t="s">
        <v>140</v>
      </c>
      <c r="AG1327" s="1" t="s">
        <v>13260</v>
      </c>
      <c r="AH1327" s="1" t="e">
        <f>COUNTIF([1]Sheet1!$AG:$AG,AG1327)</f>
        <v>#VALUE!</v>
      </c>
      <c r="AI1327" s="1">
        <v>1</v>
      </c>
      <c r="AJ1327" s="1" t="s">
        <v>1378</v>
      </c>
      <c r="AK1327" s="1" t="s">
        <v>12927</v>
      </c>
      <c r="AL1327" s="19" t="s">
        <v>12928</v>
      </c>
      <c r="AM1327" s="19" t="s">
        <v>145</v>
      </c>
      <c r="AN1327" s="2">
        <v>46116.6319212963</v>
      </c>
      <c r="AO1327" s="1" t="s">
        <v>146</v>
      </c>
      <c r="AQ1327" s="1" t="s">
        <v>13261</v>
      </c>
      <c r="AR1327" s="1" t="s">
        <v>13262</v>
      </c>
      <c r="AS1327" s="1">
        <v>140602</v>
      </c>
      <c r="AT1327" s="1" t="s">
        <v>13263</v>
      </c>
      <c r="AU1327" s="1" t="s">
        <v>150</v>
      </c>
      <c r="AV1327" s="1" t="s">
        <v>151</v>
      </c>
      <c r="AW1327" s="19" t="s">
        <v>13264</v>
      </c>
      <c r="AX1327" s="1" t="s">
        <v>153</v>
      </c>
      <c r="AY1327" s="1">
        <v>1019.15</v>
      </c>
    </row>
    <row r="1328" s="1" customFormat="1" spans="1:51">
      <c r="A1328" s="1">
        <v>1327</v>
      </c>
      <c r="B1328" s="2">
        <v>46135.7356018519</v>
      </c>
      <c r="C1328" s="2">
        <v>46032.6919675926</v>
      </c>
      <c r="D1328" s="1">
        <v>20260110</v>
      </c>
      <c r="E1328" s="1">
        <v>849</v>
      </c>
      <c r="F1328" s="1">
        <v>127.35</v>
      </c>
      <c r="G1328" s="1" t="s">
        <v>12279</v>
      </c>
      <c r="I1328" s="19" t="s">
        <v>12280</v>
      </c>
      <c r="J1328" s="1" t="s">
        <v>10</v>
      </c>
      <c r="K1328" s="1" t="s">
        <v>13265</v>
      </c>
      <c r="M1328" s="1" t="s">
        <v>129</v>
      </c>
      <c r="N1328" s="1">
        <v>0</v>
      </c>
      <c r="O1328" s="1" t="s">
        <v>130</v>
      </c>
      <c r="P1328" s="1" t="s">
        <v>131</v>
      </c>
      <c r="Q1328" s="19" t="s">
        <v>13266</v>
      </c>
      <c r="R1328" s="19" t="s">
        <v>12283</v>
      </c>
      <c r="S1328" s="1">
        <v>140602</v>
      </c>
      <c r="U1328" s="1" t="s">
        <v>134</v>
      </c>
      <c r="V1328" s="1" t="s">
        <v>135</v>
      </c>
      <c r="W1328" s="1" t="s">
        <v>136</v>
      </c>
      <c r="X1328" s="1">
        <v>97.67</v>
      </c>
      <c r="Y1328" s="1">
        <v>849</v>
      </c>
      <c r="Z1328" s="19" t="s">
        <v>13267</v>
      </c>
      <c r="AA1328" s="1">
        <v>20260228</v>
      </c>
      <c r="AF1328" s="1" t="s">
        <v>268</v>
      </c>
      <c r="AG1328" s="1" t="s">
        <v>13268</v>
      </c>
      <c r="AH1328" s="1" t="e">
        <f>COUNTIF([1]Sheet1!$AG:$AG,AG1328)</f>
        <v>#VALUE!</v>
      </c>
      <c r="AI1328" s="1">
        <v>1</v>
      </c>
      <c r="AJ1328" s="1" t="s">
        <v>1378</v>
      </c>
      <c r="AK1328" s="1" t="s">
        <v>13269</v>
      </c>
      <c r="AL1328" s="19" t="s">
        <v>13270</v>
      </c>
      <c r="AM1328" s="19" t="s">
        <v>145</v>
      </c>
      <c r="AN1328" s="2">
        <v>46092.6437615741</v>
      </c>
      <c r="AO1328" s="1" t="s">
        <v>146</v>
      </c>
      <c r="AQ1328" s="1" t="s">
        <v>13271</v>
      </c>
      <c r="AR1328" s="1" t="s">
        <v>13272</v>
      </c>
      <c r="AS1328" s="1">
        <v>140602</v>
      </c>
      <c r="AT1328" s="1" t="s">
        <v>8603</v>
      </c>
      <c r="AU1328" s="1" t="s">
        <v>150</v>
      </c>
      <c r="AV1328" s="1" t="s">
        <v>151</v>
      </c>
      <c r="AW1328" s="19" t="s">
        <v>13273</v>
      </c>
      <c r="AX1328" s="1" t="s">
        <v>167</v>
      </c>
      <c r="AY1328" s="1">
        <v>721.65</v>
      </c>
    </row>
    <row r="1329" s="1" customFormat="1" spans="1:51">
      <c r="A1329" s="1">
        <v>1328</v>
      </c>
      <c r="B1329" s="2">
        <v>46135.6952083333</v>
      </c>
      <c r="C1329" s="2">
        <v>46034.6128240741</v>
      </c>
      <c r="D1329" s="1">
        <v>20260112</v>
      </c>
      <c r="E1329" s="1">
        <v>269</v>
      </c>
      <c r="F1329" s="1">
        <v>40.35</v>
      </c>
      <c r="G1329" s="1" t="s">
        <v>12279</v>
      </c>
      <c r="I1329" s="19" t="s">
        <v>12280</v>
      </c>
      <c r="J1329" s="1" t="s">
        <v>10</v>
      </c>
      <c r="K1329" s="1" t="s">
        <v>13274</v>
      </c>
      <c r="M1329" s="1" t="s">
        <v>129</v>
      </c>
      <c r="N1329" s="1">
        <v>0</v>
      </c>
      <c r="O1329" s="1" t="s">
        <v>130</v>
      </c>
      <c r="P1329" s="1" t="s">
        <v>131</v>
      </c>
      <c r="Q1329" s="19" t="s">
        <v>13275</v>
      </c>
      <c r="R1329" s="19" t="s">
        <v>12283</v>
      </c>
      <c r="S1329" s="1">
        <v>140602</v>
      </c>
      <c r="U1329" s="1" t="s">
        <v>134</v>
      </c>
      <c r="V1329" s="1" t="s">
        <v>135</v>
      </c>
      <c r="W1329" s="1" t="s">
        <v>136</v>
      </c>
      <c r="X1329" s="1">
        <v>30.95</v>
      </c>
      <c r="Y1329" s="1">
        <v>269</v>
      </c>
      <c r="Z1329" s="19" t="s">
        <v>13276</v>
      </c>
      <c r="AA1329" s="1">
        <v>20260228</v>
      </c>
      <c r="AF1329" s="1" t="s">
        <v>268</v>
      </c>
      <c r="AG1329" s="1" t="s">
        <v>13277</v>
      </c>
      <c r="AH1329" s="1" t="e">
        <f>COUNTIF([1]Sheet1!$AG:$AG,AG1329)</f>
        <v>#VALUE!</v>
      </c>
      <c r="AI1329" s="1">
        <v>1</v>
      </c>
      <c r="AJ1329" s="1" t="s">
        <v>1378</v>
      </c>
      <c r="AK1329" s="1" t="s">
        <v>13278</v>
      </c>
      <c r="AL1329" s="19" t="s">
        <v>13279</v>
      </c>
      <c r="AM1329" s="19" t="s">
        <v>145</v>
      </c>
      <c r="AN1329" s="2">
        <v>46092.6486921296</v>
      </c>
      <c r="AO1329" s="1" t="s">
        <v>146</v>
      </c>
      <c r="AQ1329" s="1" t="s">
        <v>13280</v>
      </c>
      <c r="AR1329" s="1" t="s">
        <v>13281</v>
      </c>
      <c r="AS1329" s="1">
        <v>140602</v>
      </c>
      <c r="AT1329" s="1" t="s">
        <v>13282</v>
      </c>
      <c r="AU1329" s="1" t="s">
        <v>150</v>
      </c>
      <c r="AV1329" s="1" t="s">
        <v>151</v>
      </c>
      <c r="AW1329" s="19" t="s">
        <v>13283</v>
      </c>
      <c r="AX1329" s="1" t="s">
        <v>167</v>
      </c>
      <c r="AY1329" s="1">
        <v>228.65</v>
      </c>
    </row>
    <row r="1330" s="1" customFormat="1" spans="1:51">
      <c r="A1330" s="1">
        <v>1329</v>
      </c>
      <c r="B1330" s="2">
        <v>46135.3850810185</v>
      </c>
      <c r="C1330" s="2">
        <v>46112.7442361111</v>
      </c>
      <c r="D1330" s="1">
        <v>20260331</v>
      </c>
      <c r="E1330" s="1">
        <v>599</v>
      </c>
      <c r="F1330" s="1">
        <v>89.85</v>
      </c>
      <c r="G1330" s="1" t="s">
        <v>12279</v>
      </c>
      <c r="I1330" s="19" t="s">
        <v>12280</v>
      </c>
      <c r="J1330" s="1" t="s">
        <v>10</v>
      </c>
      <c r="K1330" s="1" t="s">
        <v>13284</v>
      </c>
      <c r="M1330" s="1" t="s">
        <v>129</v>
      </c>
      <c r="N1330" s="1">
        <v>0</v>
      </c>
      <c r="O1330" s="1" t="s">
        <v>130</v>
      </c>
      <c r="P1330" s="1" t="s">
        <v>131</v>
      </c>
      <c r="Q1330" s="19" t="s">
        <v>13285</v>
      </c>
      <c r="R1330" s="19" t="s">
        <v>12283</v>
      </c>
      <c r="S1330" s="1">
        <v>140602</v>
      </c>
      <c r="U1330" s="1" t="s">
        <v>134</v>
      </c>
      <c r="V1330" s="1" t="s">
        <v>135</v>
      </c>
      <c r="W1330" s="1" t="s">
        <v>136</v>
      </c>
      <c r="X1330" s="1">
        <v>68.91</v>
      </c>
      <c r="Y1330" s="1">
        <v>599</v>
      </c>
      <c r="Z1330" s="19" t="s">
        <v>13286</v>
      </c>
      <c r="AA1330" s="1">
        <v>20260331</v>
      </c>
      <c r="AF1330" s="1" t="s">
        <v>268</v>
      </c>
      <c r="AG1330" s="1" t="s">
        <v>13287</v>
      </c>
      <c r="AH1330" s="1" t="e">
        <f>COUNTIF([1]Sheet1!$AG:$AG,AG1330)</f>
        <v>#VALUE!</v>
      </c>
      <c r="AI1330" s="1">
        <v>1</v>
      </c>
      <c r="AJ1330" s="1" t="s">
        <v>1378</v>
      </c>
      <c r="AK1330" s="1" t="s">
        <v>13088</v>
      </c>
      <c r="AL1330" s="19" t="s">
        <v>13089</v>
      </c>
      <c r="AM1330" s="19" t="s">
        <v>145</v>
      </c>
      <c r="AN1330" s="2">
        <v>46116.6384606482</v>
      </c>
      <c r="AO1330" s="1" t="s">
        <v>146</v>
      </c>
      <c r="AQ1330" s="1" t="s">
        <v>13288</v>
      </c>
      <c r="AR1330" s="1" t="s">
        <v>13289</v>
      </c>
      <c r="AS1330" s="1">
        <v>140602</v>
      </c>
      <c r="AT1330" s="1" t="s">
        <v>13290</v>
      </c>
      <c r="AU1330" s="1" t="s">
        <v>150</v>
      </c>
      <c r="AV1330" s="1" t="s">
        <v>151</v>
      </c>
      <c r="AW1330" s="19" t="s">
        <v>13291</v>
      </c>
      <c r="AX1330" s="1" t="s">
        <v>153</v>
      </c>
      <c r="AY1330" s="1">
        <v>509.15</v>
      </c>
    </row>
    <row r="1331" s="1" customFormat="1" spans="1:51">
      <c r="A1331" s="1">
        <v>1330</v>
      </c>
      <c r="B1331" s="2">
        <v>46135.3527546296</v>
      </c>
      <c r="C1331" s="2">
        <v>46113.6465625</v>
      </c>
      <c r="D1331" s="1">
        <v>20260401</v>
      </c>
      <c r="E1331" s="1">
        <v>5999</v>
      </c>
      <c r="F1331" s="1">
        <v>500</v>
      </c>
      <c r="G1331" s="1" t="s">
        <v>12279</v>
      </c>
      <c r="I1331" s="19" t="s">
        <v>12280</v>
      </c>
      <c r="J1331" s="1" t="s">
        <v>10</v>
      </c>
      <c r="K1331" s="1" t="s">
        <v>13292</v>
      </c>
      <c r="M1331" s="1" t="s">
        <v>129</v>
      </c>
      <c r="N1331" s="1">
        <v>0</v>
      </c>
      <c r="O1331" s="1" t="s">
        <v>130</v>
      </c>
      <c r="P1331" s="1" t="s">
        <v>131</v>
      </c>
      <c r="Q1331" s="19" t="s">
        <v>13293</v>
      </c>
      <c r="R1331" s="19" t="s">
        <v>12283</v>
      </c>
      <c r="S1331" s="1">
        <v>140602</v>
      </c>
      <c r="U1331" s="1" t="s">
        <v>134</v>
      </c>
      <c r="V1331" s="1" t="s">
        <v>135</v>
      </c>
      <c r="W1331" s="1" t="s">
        <v>136</v>
      </c>
      <c r="X1331" s="1">
        <v>690.15</v>
      </c>
      <c r="Y1331" s="1">
        <v>5999</v>
      </c>
      <c r="Z1331" s="19" t="s">
        <v>13294</v>
      </c>
      <c r="AA1331" s="1">
        <v>20260403</v>
      </c>
      <c r="AD1331" s="19" t="s">
        <v>13295</v>
      </c>
      <c r="AE1331" s="19" t="s">
        <v>13296</v>
      </c>
      <c r="AF1331" s="1" t="s">
        <v>140</v>
      </c>
      <c r="AG1331" s="1" t="s">
        <v>13297</v>
      </c>
      <c r="AH1331" s="1" t="e">
        <f>COUNTIF([1]Sheet1!$AG:$AG,AG1331)</f>
        <v>#VALUE!</v>
      </c>
      <c r="AI1331" s="1">
        <v>1</v>
      </c>
      <c r="AJ1331" s="1" t="s">
        <v>1378</v>
      </c>
      <c r="AK1331" s="1" t="s">
        <v>12579</v>
      </c>
      <c r="AL1331" s="19" t="s">
        <v>12580</v>
      </c>
      <c r="AM1331" s="19" t="s">
        <v>145</v>
      </c>
      <c r="AN1331" s="2">
        <v>46116.6442361111</v>
      </c>
      <c r="AO1331" s="1" t="s">
        <v>146</v>
      </c>
      <c r="AQ1331" s="1" t="s">
        <v>13298</v>
      </c>
      <c r="AR1331" s="1" t="s">
        <v>13299</v>
      </c>
      <c r="AS1331" s="1">
        <v>140602</v>
      </c>
      <c r="AT1331" s="1" t="s">
        <v>13300</v>
      </c>
      <c r="AU1331" s="1" t="s">
        <v>150</v>
      </c>
      <c r="AV1331" s="1" t="s">
        <v>151</v>
      </c>
      <c r="AW1331" s="19" t="s">
        <v>13301</v>
      </c>
      <c r="AX1331" s="1" t="s">
        <v>153</v>
      </c>
      <c r="AY1331" s="1">
        <v>5499</v>
      </c>
    </row>
    <row r="1332" s="1" customFormat="1" spans="1:51">
      <c r="A1332" s="1">
        <v>1331</v>
      </c>
      <c r="B1332" s="2">
        <v>46136.6627662037</v>
      </c>
      <c r="C1332" s="2">
        <v>46034.653587963</v>
      </c>
      <c r="D1332" s="1">
        <v>20260112</v>
      </c>
      <c r="E1332" s="1">
        <v>1353</v>
      </c>
      <c r="F1332" s="1">
        <v>202.95</v>
      </c>
      <c r="G1332" s="1" t="s">
        <v>13302</v>
      </c>
      <c r="I1332" s="19" t="s">
        <v>13303</v>
      </c>
      <c r="J1332" s="1" t="s">
        <v>12</v>
      </c>
      <c r="K1332" s="1" t="s">
        <v>13304</v>
      </c>
      <c r="M1332" s="1" t="s">
        <v>129</v>
      </c>
      <c r="N1332" s="1">
        <v>0</v>
      </c>
      <c r="O1332" s="1" t="s">
        <v>130</v>
      </c>
      <c r="P1332" s="1" t="s">
        <v>131</v>
      </c>
      <c r="Q1332" s="19" t="s">
        <v>13305</v>
      </c>
      <c r="R1332" s="19" t="s">
        <v>13306</v>
      </c>
      <c r="S1332" s="1">
        <v>140602</v>
      </c>
      <c r="U1332" s="1" t="s">
        <v>134</v>
      </c>
      <c r="V1332" s="1" t="s">
        <v>135</v>
      </c>
      <c r="W1332" s="1" t="s">
        <v>136</v>
      </c>
      <c r="X1332" s="1">
        <v>155.65</v>
      </c>
      <c r="Y1332" s="1">
        <v>1353</v>
      </c>
      <c r="Z1332" s="19" t="s">
        <v>13307</v>
      </c>
      <c r="AA1332" s="1">
        <v>20260128</v>
      </c>
      <c r="AF1332" s="1" t="s">
        <v>268</v>
      </c>
      <c r="AG1332" s="1" t="s">
        <v>13308</v>
      </c>
      <c r="AH1332" s="1" t="e">
        <f>COUNTIF([1]Sheet1!$AG:$AG,AG1332)</f>
        <v>#VALUE!</v>
      </c>
      <c r="AI1332" s="1">
        <v>1</v>
      </c>
      <c r="AJ1332" s="1" t="s">
        <v>142</v>
      </c>
      <c r="AK1332" s="1" t="s">
        <v>2511</v>
      </c>
      <c r="AL1332" s="19" t="s">
        <v>2512</v>
      </c>
      <c r="AM1332" s="19" t="s">
        <v>145</v>
      </c>
      <c r="AN1332" s="2">
        <v>46092.732962963</v>
      </c>
      <c r="AO1332" s="1" t="s">
        <v>146</v>
      </c>
      <c r="AQ1332" s="1" t="s">
        <v>7972</v>
      </c>
      <c r="AR1332" s="1" t="s">
        <v>13309</v>
      </c>
      <c r="AS1332" s="1">
        <v>140602</v>
      </c>
      <c r="AT1332" s="1" t="s">
        <v>13310</v>
      </c>
      <c r="AU1332" s="1" t="s">
        <v>150</v>
      </c>
      <c r="AV1332" s="1" t="s">
        <v>151</v>
      </c>
      <c r="AW1332" s="19" t="s">
        <v>13311</v>
      </c>
      <c r="AX1332" s="1" t="s">
        <v>167</v>
      </c>
      <c r="AY1332" s="1">
        <v>1150.05</v>
      </c>
    </row>
    <row r="1333" s="1" customFormat="1" spans="1:51">
      <c r="A1333" s="1">
        <v>1332</v>
      </c>
      <c r="B1333" s="2">
        <v>46133.4041087963</v>
      </c>
      <c r="C1333" s="2">
        <v>46082.4183796296</v>
      </c>
      <c r="D1333" s="1">
        <v>20260301</v>
      </c>
      <c r="E1333" s="1">
        <v>4900</v>
      </c>
      <c r="F1333" s="1">
        <v>500</v>
      </c>
      <c r="G1333" s="1" t="s">
        <v>13302</v>
      </c>
      <c r="I1333" s="19" t="s">
        <v>13303</v>
      </c>
      <c r="J1333" s="1" t="s">
        <v>12</v>
      </c>
      <c r="K1333" s="1" t="s">
        <v>13312</v>
      </c>
      <c r="M1333" s="1" t="s">
        <v>129</v>
      </c>
      <c r="N1333" s="1">
        <v>0</v>
      </c>
      <c r="O1333" s="1" t="s">
        <v>130</v>
      </c>
      <c r="P1333" s="1" t="s">
        <v>131</v>
      </c>
      <c r="Q1333" s="19" t="s">
        <v>13313</v>
      </c>
      <c r="R1333" s="19" t="s">
        <v>13306</v>
      </c>
      <c r="S1333" s="1">
        <v>140602</v>
      </c>
      <c r="U1333" s="1" t="s">
        <v>134</v>
      </c>
      <c r="V1333" s="1" t="s">
        <v>135</v>
      </c>
      <c r="W1333" s="1" t="s">
        <v>136</v>
      </c>
      <c r="X1333" s="1">
        <v>563.72</v>
      </c>
      <c r="Y1333" s="1">
        <v>4900</v>
      </c>
      <c r="Z1333" s="19" t="s">
        <v>13314</v>
      </c>
      <c r="AA1333" s="1">
        <v>20260322</v>
      </c>
      <c r="AD1333" s="19" t="s">
        <v>13315</v>
      </c>
      <c r="AE1333" s="19" t="s">
        <v>13316</v>
      </c>
      <c r="AF1333" s="1" t="s">
        <v>140</v>
      </c>
      <c r="AG1333" s="1" t="s">
        <v>13317</v>
      </c>
      <c r="AH1333" s="1" t="e">
        <f>COUNTIF([1]Sheet1!$AG:$AG,AG1333)</f>
        <v>#VALUE!</v>
      </c>
      <c r="AI1333" s="1">
        <v>1</v>
      </c>
      <c r="AJ1333" s="1" t="s">
        <v>142</v>
      </c>
      <c r="AK1333" s="1" t="s">
        <v>2279</v>
      </c>
      <c r="AL1333" s="19" t="s">
        <v>2280</v>
      </c>
      <c r="AM1333" s="19" t="s">
        <v>145</v>
      </c>
      <c r="AN1333" s="2">
        <v>46111.7035648148</v>
      </c>
      <c r="AO1333" s="1" t="s">
        <v>146</v>
      </c>
      <c r="AQ1333" s="1" t="s">
        <v>655</v>
      </c>
      <c r="AR1333" s="1" t="s">
        <v>13318</v>
      </c>
      <c r="AS1333" s="1">
        <v>140602</v>
      </c>
      <c r="AT1333" s="1" t="s">
        <v>13319</v>
      </c>
      <c r="AU1333" s="1" t="s">
        <v>150</v>
      </c>
      <c r="AV1333" s="1" t="s">
        <v>151</v>
      </c>
      <c r="AW1333" s="19" t="s">
        <v>13320</v>
      </c>
      <c r="AX1333" s="1" t="s">
        <v>263</v>
      </c>
      <c r="AY1333" s="1">
        <v>4400</v>
      </c>
    </row>
    <row r="1334" s="1" customFormat="1" spans="1:51">
      <c r="A1334" s="1">
        <v>1333</v>
      </c>
      <c r="B1334" s="2">
        <v>46136.723912037</v>
      </c>
      <c r="C1334" s="2">
        <v>46087.4359143519</v>
      </c>
      <c r="D1334" s="1">
        <v>20260306</v>
      </c>
      <c r="E1334" s="1">
        <v>5250</v>
      </c>
      <c r="F1334" s="1">
        <v>500</v>
      </c>
      <c r="G1334" s="1" t="s">
        <v>13302</v>
      </c>
      <c r="I1334" s="19" t="s">
        <v>13303</v>
      </c>
      <c r="J1334" s="1" t="s">
        <v>12</v>
      </c>
      <c r="K1334" s="1" t="s">
        <v>13321</v>
      </c>
      <c r="M1334" s="1" t="s">
        <v>129</v>
      </c>
      <c r="N1334" s="1">
        <v>0</v>
      </c>
      <c r="O1334" s="1" t="s">
        <v>130</v>
      </c>
      <c r="P1334" s="1" t="s">
        <v>131</v>
      </c>
      <c r="Q1334" s="19" t="s">
        <v>13322</v>
      </c>
      <c r="R1334" s="19" t="s">
        <v>13306</v>
      </c>
      <c r="S1334" s="1">
        <v>140602</v>
      </c>
      <c r="U1334" s="1" t="s">
        <v>134</v>
      </c>
      <c r="V1334" s="1" t="s">
        <v>135</v>
      </c>
      <c r="W1334" s="1" t="s">
        <v>136</v>
      </c>
      <c r="X1334" s="1">
        <v>603.98</v>
      </c>
      <c r="Y1334" s="1">
        <v>5250</v>
      </c>
      <c r="Z1334" s="19" t="s">
        <v>13323</v>
      </c>
      <c r="AA1334" s="1">
        <v>20260322</v>
      </c>
      <c r="AD1334" s="19" t="s">
        <v>13324</v>
      </c>
      <c r="AE1334" s="19" t="s">
        <v>13325</v>
      </c>
      <c r="AF1334" s="1" t="s">
        <v>140</v>
      </c>
      <c r="AG1334" s="1" t="s">
        <v>13326</v>
      </c>
      <c r="AH1334" s="1" t="e">
        <f>COUNTIF([1]Sheet1!$AG:$AG,AG1334)</f>
        <v>#VALUE!</v>
      </c>
      <c r="AI1334" s="1">
        <v>1</v>
      </c>
      <c r="AJ1334" s="1" t="s">
        <v>142</v>
      </c>
      <c r="AK1334" s="1" t="s">
        <v>2420</v>
      </c>
      <c r="AL1334" s="19" t="s">
        <v>2421</v>
      </c>
      <c r="AM1334" s="19" t="s">
        <v>145</v>
      </c>
      <c r="AN1334" s="2">
        <v>46112.6270023148</v>
      </c>
      <c r="AO1334" s="1" t="s">
        <v>146</v>
      </c>
      <c r="AQ1334" s="1" t="s">
        <v>2318</v>
      </c>
      <c r="AR1334" s="1" t="s">
        <v>13327</v>
      </c>
      <c r="AS1334" s="1">
        <v>140602</v>
      </c>
      <c r="AT1334" s="1" t="s">
        <v>13328</v>
      </c>
      <c r="AU1334" s="1" t="s">
        <v>150</v>
      </c>
      <c r="AV1334" s="1" t="s">
        <v>151</v>
      </c>
      <c r="AW1334" s="19" t="s">
        <v>13329</v>
      </c>
      <c r="AX1334" s="1" t="s">
        <v>263</v>
      </c>
      <c r="AY1334" s="1">
        <v>4750</v>
      </c>
    </row>
    <row r="1335" s="1" customFormat="1" spans="1:51">
      <c r="A1335" s="1">
        <v>1334</v>
      </c>
      <c r="B1335" s="2">
        <v>46136.6873726852</v>
      </c>
      <c r="C1335" s="2">
        <v>46087.7055092593</v>
      </c>
      <c r="D1335" s="1">
        <v>20260306</v>
      </c>
      <c r="E1335" s="1">
        <v>2411</v>
      </c>
      <c r="F1335" s="1">
        <v>361.65</v>
      </c>
      <c r="G1335" s="1" t="s">
        <v>13302</v>
      </c>
      <c r="I1335" s="19" t="s">
        <v>13303</v>
      </c>
      <c r="J1335" s="1" t="s">
        <v>12</v>
      </c>
      <c r="K1335" s="1" t="s">
        <v>13330</v>
      </c>
      <c r="M1335" s="1" t="s">
        <v>129</v>
      </c>
      <c r="N1335" s="1">
        <v>0</v>
      </c>
      <c r="O1335" s="1" t="s">
        <v>130</v>
      </c>
      <c r="P1335" s="1" t="s">
        <v>131</v>
      </c>
      <c r="Q1335" s="19" t="s">
        <v>13331</v>
      </c>
      <c r="R1335" s="19" t="s">
        <v>13306</v>
      </c>
      <c r="S1335" s="1">
        <v>140602</v>
      </c>
      <c r="U1335" s="1" t="s">
        <v>134</v>
      </c>
      <c r="V1335" s="1" t="s">
        <v>135</v>
      </c>
      <c r="W1335" s="1" t="s">
        <v>136</v>
      </c>
      <c r="X1335" s="1">
        <v>277.37</v>
      </c>
      <c r="Y1335" s="1">
        <v>2411</v>
      </c>
      <c r="Z1335" s="19" t="s">
        <v>13332</v>
      </c>
      <c r="AA1335" s="1">
        <v>20260322</v>
      </c>
      <c r="AE1335" s="19" t="s">
        <v>13333</v>
      </c>
      <c r="AF1335" s="1" t="s">
        <v>268</v>
      </c>
      <c r="AG1335" s="1" t="s">
        <v>13334</v>
      </c>
      <c r="AH1335" s="1" t="e">
        <f>COUNTIF([1]Sheet1!$AG:$AG,AG1335)</f>
        <v>#VALUE!</v>
      </c>
      <c r="AI1335" s="1">
        <v>1</v>
      </c>
      <c r="AJ1335" s="1" t="s">
        <v>142</v>
      </c>
      <c r="AK1335" s="1" t="s">
        <v>2634</v>
      </c>
      <c r="AL1335" s="19" t="s">
        <v>2635</v>
      </c>
      <c r="AM1335" s="19" t="s">
        <v>145</v>
      </c>
      <c r="AN1335" s="2">
        <v>46112.6419328704</v>
      </c>
      <c r="AO1335" s="1" t="s">
        <v>146</v>
      </c>
      <c r="AQ1335" s="1" t="s">
        <v>2055</v>
      </c>
      <c r="AR1335" s="1" t="s">
        <v>13335</v>
      </c>
      <c r="AS1335" s="1">
        <v>140602</v>
      </c>
      <c r="AT1335" s="1" t="s">
        <v>13336</v>
      </c>
      <c r="AU1335" s="1" t="s">
        <v>150</v>
      </c>
      <c r="AV1335" s="1" t="s">
        <v>151</v>
      </c>
      <c r="AW1335" s="19" t="s">
        <v>13337</v>
      </c>
      <c r="AX1335" s="1" t="s">
        <v>263</v>
      </c>
      <c r="AY1335" s="1">
        <v>2049.35</v>
      </c>
    </row>
    <row r="1336" s="1" customFormat="1" spans="1:51">
      <c r="A1336" s="1">
        <v>1335</v>
      </c>
      <c r="B1336" s="2">
        <v>46136.6709606481</v>
      </c>
      <c r="C1336" s="2">
        <v>46088.711724537</v>
      </c>
      <c r="D1336" s="1">
        <v>20260307</v>
      </c>
      <c r="E1336" s="1">
        <v>2800</v>
      </c>
      <c r="F1336" s="1">
        <v>420</v>
      </c>
      <c r="G1336" s="1" t="s">
        <v>13302</v>
      </c>
      <c r="I1336" s="19" t="s">
        <v>13303</v>
      </c>
      <c r="J1336" s="1" t="s">
        <v>12</v>
      </c>
      <c r="K1336" s="1" t="s">
        <v>13338</v>
      </c>
      <c r="M1336" s="1" t="s">
        <v>129</v>
      </c>
      <c r="N1336" s="1">
        <v>0</v>
      </c>
      <c r="O1336" s="1" t="s">
        <v>130</v>
      </c>
      <c r="P1336" s="1" t="s">
        <v>131</v>
      </c>
      <c r="Q1336" s="19" t="s">
        <v>13339</v>
      </c>
      <c r="R1336" s="19" t="s">
        <v>13306</v>
      </c>
      <c r="S1336" s="1">
        <v>140602</v>
      </c>
      <c r="U1336" s="1" t="s">
        <v>134</v>
      </c>
      <c r="V1336" s="1" t="s">
        <v>135</v>
      </c>
      <c r="W1336" s="1" t="s">
        <v>136</v>
      </c>
      <c r="X1336" s="1">
        <v>322.12</v>
      </c>
      <c r="Y1336" s="1">
        <v>2800</v>
      </c>
      <c r="Z1336" s="19" t="s">
        <v>13340</v>
      </c>
      <c r="AA1336" s="1">
        <v>20260326</v>
      </c>
      <c r="AD1336" s="19" t="s">
        <v>13341</v>
      </c>
      <c r="AE1336" s="19" t="s">
        <v>13342</v>
      </c>
      <c r="AF1336" s="1" t="s">
        <v>140</v>
      </c>
      <c r="AG1336" s="1" t="s">
        <v>13343</v>
      </c>
      <c r="AH1336" s="1" t="e">
        <f>COUNTIF([1]Sheet1!$AG:$AG,AG1336)</f>
        <v>#VALUE!</v>
      </c>
      <c r="AI1336" s="1">
        <v>1</v>
      </c>
      <c r="AJ1336" s="1" t="s">
        <v>160</v>
      </c>
      <c r="AK1336" s="1" t="s">
        <v>1035</v>
      </c>
      <c r="AL1336" s="19" t="s">
        <v>1036</v>
      </c>
      <c r="AM1336" s="19" t="s">
        <v>145</v>
      </c>
      <c r="AN1336" s="2">
        <v>46112.6541435185</v>
      </c>
      <c r="AO1336" s="1" t="s">
        <v>146</v>
      </c>
      <c r="AQ1336" s="1" t="s">
        <v>601</v>
      </c>
      <c r="AR1336" s="1" t="s">
        <v>13344</v>
      </c>
      <c r="AS1336" s="1">
        <v>140602</v>
      </c>
      <c r="AT1336" s="1" t="s">
        <v>13345</v>
      </c>
      <c r="AU1336" s="1" t="s">
        <v>150</v>
      </c>
      <c r="AV1336" s="1" t="s">
        <v>151</v>
      </c>
      <c r="AW1336" s="19" t="s">
        <v>13346</v>
      </c>
      <c r="AX1336" s="1" t="s">
        <v>263</v>
      </c>
      <c r="AY1336" s="1">
        <v>2380</v>
      </c>
    </row>
    <row r="1337" s="1" customFormat="1" spans="1:51">
      <c r="A1337" s="1">
        <v>1336</v>
      </c>
      <c r="B1337" s="2">
        <v>46136.6659953704</v>
      </c>
      <c r="C1337" s="2">
        <v>46088.658125</v>
      </c>
      <c r="D1337" s="1">
        <v>20260307</v>
      </c>
      <c r="E1337" s="1">
        <v>5900</v>
      </c>
      <c r="F1337" s="1">
        <v>500</v>
      </c>
      <c r="G1337" s="1" t="s">
        <v>13302</v>
      </c>
      <c r="I1337" s="19" t="s">
        <v>13303</v>
      </c>
      <c r="J1337" s="1" t="s">
        <v>12</v>
      </c>
      <c r="K1337" s="1" t="s">
        <v>13347</v>
      </c>
      <c r="M1337" s="1" t="s">
        <v>129</v>
      </c>
      <c r="N1337" s="1">
        <v>0</v>
      </c>
      <c r="O1337" s="1" t="s">
        <v>130</v>
      </c>
      <c r="P1337" s="1" t="s">
        <v>131</v>
      </c>
      <c r="Q1337" s="19" t="s">
        <v>13348</v>
      </c>
      <c r="R1337" s="19" t="s">
        <v>13306</v>
      </c>
      <c r="S1337" s="1">
        <v>140602</v>
      </c>
      <c r="U1337" s="1" t="s">
        <v>134</v>
      </c>
      <c r="V1337" s="1" t="s">
        <v>135</v>
      </c>
      <c r="W1337" s="1" t="s">
        <v>136</v>
      </c>
      <c r="X1337" s="1">
        <v>678.76</v>
      </c>
      <c r="Y1337" s="1">
        <v>5900</v>
      </c>
      <c r="Z1337" s="19" t="s">
        <v>13349</v>
      </c>
      <c r="AA1337" s="1">
        <v>20260326</v>
      </c>
      <c r="AD1337" s="19" t="s">
        <v>13350</v>
      </c>
      <c r="AE1337" s="19" t="s">
        <v>13351</v>
      </c>
      <c r="AF1337" s="1" t="s">
        <v>140</v>
      </c>
      <c r="AG1337" s="1" t="s">
        <v>13352</v>
      </c>
      <c r="AH1337" s="1" t="e">
        <f>COUNTIF([1]Sheet1!$AG:$AG,AG1337)</f>
        <v>#VALUE!</v>
      </c>
      <c r="AI1337" s="1">
        <v>1</v>
      </c>
      <c r="AJ1337" s="1" t="s">
        <v>142</v>
      </c>
      <c r="AK1337" s="1" t="s">
        <v>4223</v>
      </c>
      <c r="AL1337" s="19" t="s">
        <v>4224</v>
      </c>
      <c r="AM1337" s="19" t="s">
        <v>145</v>
      </c>
      <c r="AN1337" s="2">
        <v>46112.6582407407</v>
      </c>
      <c r="AO1337" s="1" t="s">
        <v>146</v>
      </c>
      <c r="AQ1337" s="1" t="s">
        <v>568</v>
      </c>
      <c r="AR1337" s="1" t="s">
        <v>13353</v>
      </c>
      <c r="AS1337" s="1">
        <v>140602</v>
      </c>
      <c r="AT1337" s="1" t="s">
        <v>13354</v>
      </c>
      <c r="AU1337" s="1" t="s">
        <v>150</v>
      </c>
      <c r="AV1337" s="1" t="s">
        <v>151</v>
      </c>
      <c r="AW1337" s="19" t="s">
        <v>13355</v>
      </c>
      <c r="AX1337" s="1" t="s">
        <v>263</v>
      </c>
      <c r="AY1337" s="1">
        <v>5400</v>
      </c>
    </row>
    <row r="1338" s="1" customFormat="1" spans="1:51">
      <c r="A1338" s="1">
        <v>1337</v>
      </c>
      <c r="B1338" s="2">
        <v>46136.6644097222</v>
      </c>
      <c r="C1338" s="2">
        <v>46087.4506018519</v>
      </c>
      <c r="D1338" s="1">
        <v>20260306</v>
      </c>
      <c r="E1338" s="1">
        <v>4200</v>
      </c>
      <c r="F1338" s="1">
        <v>500</v>
      </c>
      <c r="G1338" s="1" t="s">
        <v>13302</v>
      </c>
      <c r="I1338" s="19" t="s">
        <v>13303</v>
      </c>
      <c r="J1338" s="1" t="s">
        <v>12</v>
      </c>
      <c r="K1338" s="1" t="s">
        <v>13356</v>
      </c>
      <c r="M1338" s="1" t="s">
        <v>129</v>
      </c>
      <c r="N1338" s="1">
        <v>0</v>
      </c>
      <c r="O1338" s="1" t="s">
        <v>130</v>
      </c>
      <c r="P1338" s="1" t="s">
        <v>131</v>
      </c>
      <c r="Q1338" s="19" t="s">
        <v>13357</v>
      </c>
      <c r="R1338" s="19" t="s">
        <v>13306</v>
      </c>
      <c r="S1338" s="1">
        <v>140602</v>
      </c>
      <c r="U1338" s="1" t="s">
        <v>134</v>
      </c>
      <c r="V1338" s="1" t="s">
        <v>135</v>
      </c>
      <c r="W1338" s="1" t="s">
        <v>136</v>
      </c>
      <c r="X1338" s="1">
        <v>483.19</v>
      </c>
      <c r="Y1338" s="1">
        <v>4200</v>
      </c>
      <c r="Z1338" s="19" t="s">
        <v>13358</v>
      </c>
      <c r="AA1338" s="1">
        <v>20260322</v>
      </c>
      <c r="AD1338" s="19" t="s">
        <v>13359</v>
      </c>
      <c r="AE1338" s="19" t="s">
        <v>13360</v>
      </c>
      <c r="AF1338" s="1" t="s">
        <v>140</v>
      </c>
      <c r="AG1338" s="1" t="s">
        <v>13361</v>
      </c>
      <c r="AH1338" s="1" t="e">
        <f>COUNTIF([1]Sheet1!$AG:$AG,AG1338)</f>
        <v>#VALUE!</v>
      </c>
      <c r="AI1338" s="1">
        <v>1</v>
      </c>
      <c r="AJ1338" s="1" t="s">
        <v>142</v>
      </c>
      <c r="AK1338" s="1" t="s">
        <v>2656</v>
      </c>
      <c r="AL1338" s="19" t="s">
        <v>13362</v>
      </c>
      <c r="AM1338" s="19" t="s">
        <v>145</v>
      </c>
      <c r="AN1338" s="2">
        <v>46112.6583796296</v>
      </c>
      <c r="AO1338" s="1" t="s">
        <v>146</v>
      </c>
      <c r="AQ1338" s="1" t="s">
        <v>2992</v>
      </c>
      <c r="AR1338" s="1" t="s">
        <v>13363</v>
      </c>
      <c r="AS1338" s="1">
        <v>140602</v>
      </c>
      <c r="AT1338" s="1" t="s">
        <v>13364</v>
      </c>
      <c r="AU1338" s="1" t="s">
        <v>150</v>
      </c>
      <c r="AV1338" s="1" t="s">
        <v>151</v>
      </c>
      <c r="AW1338" s="19" t="s">
        <v>13365</v>
      </c>
      <c r="AX1338" s="1" t="s">
        <v>263</v>
      </c>
      <c r="AY1338" s="1">
        <v>3700</v>
      </c>
    </row>
    <row r="1339" s="1" customFormat="1" spans="1:51">
      <c r="A1339" s="1">
        <v>1338</v>
      </c>
      <c r="B1339" s="2">
        <v>46133.4135069444</v>
      </c>
      <c r="C1339" s="2">
        <v>46082.6815162037</v>
      </c>
      <c r="D1339" s="1">
        <v>20260301</v>
      </c>
      <c r="E1339" s="1">
        <v>2800</v>
      </c>
      <c r="F1339" s="1">
        <v>420</v>
      </c>
      <c r="G1339" s="1" t="s">
        <v>13302</v>
      </c>
      <c r="I1339" s="19" t="s">
        <v>13303</v>
      </c>
      <c r="J1339" s="1" t="s">
        <v>12</v>
      </c>
      <c r="K1339" s="1" t="s">
        <v>13366</v>
      </c>
      <c r="M1339" s="1" t="s">
        <v>129</v>
      </c>
      <c r="N1339" s="1">
        <v>0</v>
      </c>
      <c r="O1339" s="1" t="s">
        <v>130</v>
      </c>
      <c r="P1339" s="1" t="s">
        <v>131</v>
      </c>
      <c r="Q1339" s="19" t="s">
        <v>13367</v>
      </c>
      <c r="R1339" s="19" t="s">
        <v>13306</v>
      </c>
      <c r="S1339" s="1">
        <v>140602</v>
      </c>
      <c r="U1339" s="1" t="s">
        <v>134</v>
      </c>
      <c r="V1339" s="1" t="s">
        <v>135</v>
      </c>
      <c r="W1339" s="1" t="s">
        <v>136</v>
      </c>
      <c r="X1339" s="1">
        <v>322.12</v>
      </c>
      <c r="Y1339" s="1">
        <v>2800</v>
      </c>
      <c r="Z1339" s="19" t="s">
        <v>13368</v>
      </c>
      <c r="AA1339" s="1">
        <v>20260322</v>
      </c>
      <c r="AF1339" s="1" t="s">
        <v>268</v>
      </c>
      <c r="AG1339" s="1" t="s">
        <v>13369</v>
      </c>
      <c r="AH1339" s="1" t="e">
        <f>COUNTIF([1]Sheet1!$AG:$AG,AG1339)</f>
        <v>#VALUE!</v>
      </c>
      <c r="AI1339" s="1">
        <v>1</v>
      </c>
      <c r="AJ1339" s="1" t="s">
        <v>142</v>
      </c>
      <c r="AK1339" s="1" t="s">
        <v>7601</v>
      </c>
      <c r="AL1339" s="19" t="s">
        <v>7602</v>
      </c>
      <c r="AM1339" s="19" t="s">
        <v>145</v>
      </c>
      <c r="AN1339" s="2">
        <v>46111.7001736111</v>
      </c>
      <c r="AO1339" s="1" t="s">
        <v>146</v>
      </c>
      <c r="AQ1339" s="1" t="s">
        <v>13370</v>
      </c>
      <c r="AR1339" s="1" t="s">
        <v>13371</v>
      </c>
      <c r="AS1339" s="1">
        <v>140602</v>
      </c>
      <c r="AT1339" s="1" t="s">
        <v>13372</v>
      </c>
      <c r="AU1339" s="1" t="s">
        <v>150</v>
      </c>
      <c r="AV1339" s="1" t="s">
        <v>151</v>
      </c>
      <c r="AW1339" s="19" t="s">
        <v>13373</v>
      </c>
      <c r="AX1339" s="1" t="s">
        <v>263</v>
      </c>
      <c r="AY1339" s="1">
        <v>2380</v>
      </c>
    </row>
    <row r="1340" s="1" customFormat="1" spans="1:51">
      <c r="A1340" s="1">
        <v>1339</v>
      </c>
      <c r="B1340" s="2">
        <v>46136.7013541667</v>
      </c>
      <c r="C1340" s="2">
        <v>46087.7937384259</v>
      </c>
      <c r="D1340" s="1">
        <v>20260306</v>
      </c>
      <c r="E1340" s="1">
        <v>1620</v>
      </c>
      <c r="F1340" s="1">
        <v>243</v>
      </c>
      <c r="G1340" s="1" t="s">
        <v>13302</v>
      </c>
      <c r="I1340" s="19" t="s">
        <v>13303</v>
      </c>
      <c r="J1340" s="1" t="s">
        <v>12</v>
      </c>
      <c r="K1340" s="1" t="s">
        <v>13374</v>
      </c>
      <c r="M1340" s="1" t="s">
        <v>129</v>
      </c>
      <c r="N1340" s="1">
        <v>0</v>
      </c>
      <c r="O1340" s="1" t="s">
        <v>130</v>
      </c>
      <c r="P1340" s="1" t="s">
        <v>131</v>
      </c>
      <c r="Q1340" s="19" t="s">
        <v>13375</v>
      </c>
      <c r="R1340" s="19" t="s">
        <v>13306</v>
      </c>
      <c r="S1340" s="1">
        <v>140602</v>
      </c>
      <c r="U1340" s="1" t="s">
        <v>134</v>
      </c>
      <c r="V1340" s="1" t="s">
        <v>135</v>
      </c>
      <c r="W1340" s="1" t="s">
        <v>136</v>
      </c>
      <c r="X1340" s="1">
        <v>186.37</v>
      </c>
      <c r="Y1340" s="1">
        <v>1620</v>
      </c>
      <c r="Z1340" s="19" t="s">
        <v>13376</v>
      </c>
      <c r="AA1340" s="1">
        <v>20260322</v>
      </c>
      <c r="AD1340" s="19" t="s">
        <v>13377</v>
      </c>
      <c r="AE1340" s="19" t="s">
        <v>13378</v>
      </c>
      <c r="AF1340" s="1" t="s">
        <v>140</v>
      </c>
      <c r="AG1340" s="1" t="s">
        <v>13379</v>
      </c>
      <c r="AH1340" s="1" t="e">
        <f>COUNTIF([1]Sheet1!$AG:$AG,AG1340)</f>
        <v>#VALUE!</v>
      </c>
      <c r="AI1340" s="1">
        <v>1</v>
      </c>
      <c r="AJ1340" s="1" t="s">
        <v>160</v>
      </c>
      <c r="AK1340" s="1" t="s">
        <v>161</v>
      </c>
      <c r="AL1340" s="19" t="s">
        <v>162</v>
      </c>
      <c r="AM1340" s="19" t="s">
        <v>145</v>
      </c>
      <c r="AN1340" s="2">
        <v>46112.6352662037</v>
      </c>
      <c r="AO1340" s="1" t="s">
        <v>146</v>
      </c>
      <c r="AQ1340" s="1" t="s">
        <v>1432</v>
      </c>
      <c r="AR1340" s="1" t="s">
        <v>13380</v>
      </c>
      <c r="AS1340" s="1">
        <v>140602</v>
      </c>
      <c r="AT1340" s="1" t="s">
        <v>13381</v>
      </c>
      <c r="AU1340" s="1" t="s">
        <v>150</v>
      </c>
      <c r="AV1340" s="1" t="s">
        <v>151</v>
      </c>
      <c r="AW1340" s="19" t="s">
        <v>13382</v>
      </c>
      <c r="AX1340" s="1" t="s">
        <v>263</v>
      </c>
      <c r="AY1340" s="1">
        <v>1377</v>
      </c>
    </row>
    <row r="1341" s="1" customFormat="1" spans="1:51">
      <c r="A1341" s="1">
        <v>1340</v>
      </c>
      <c r="B1341" s="2">
        <v>46136.6809259259</v>
      </c>
      <c r="C1341" s="2">
        <v>46087.6204976852</v>
      </c>
      <c r="D1341" s="1">
        <v>20260306</v>
      </c>
      <c r="E1341" s="1">
        <v>5100</v>
      </c>
      <c r="F1341" s="1">
        <v>500</v>
      </c>
      <c r="G1341" s="1" t="s">
        <v>13302</v>
      </c>
      <c r="I1341" s="19" t="s">
        <v>13303</v>
      </c>
      <c r="J1341" s="1" t="s">
        <v>12</v>
      </c>
      <c r="K1341" s="1" t="s">
        <v>13383</v>
      </c>
      <c r="M1341" s="1" t="s">
        <v>129</v>
      </c>
      <c r="N1341" s="1">
        <v>0</v>
      </c>
      <c r="O1341" s="1" t="s">
        <v>130</v>
      </c>
      <c r="P1341" s="1" t="s">
        <v>131</v>
      </c>
      <c r="Q1341" s="19" t="s">
        <v>13384</v>
      </c>
      <c r="R1341" s="19" t="s">
        <v>13306</v>
      </c>
      <c r="S1341" s="1">
        <v>140602</v>
      </c>
      <c r="U1341" s="1" t="s">
        <v>134</v>
      </c>
      <c r="V1341" s="1" t="s">
        <v>135</v>
      </c>
      <c r="W1341" s="1" t="s">
        <v>136</v>
      </c>
      <c r="X1341" s="1">
        <v>586.73</v>
      </c>
      <c r="Y1341" s="1">
        <v>5100</v>
      </c>
      <c r="Z1341" s="19" t="s">
        <v>13385</v>
      </c>
      <c r="AA1341" s="1">
        <v>20260322</v>
      </c>
      <c r="AD1341" s="19" t="s">
        <v>13386</v>
      </c>
      <c r="AE1341" s="19" t="s">
        <v>13387</v>
      </c>
      <c r="AF1341" s="1" t="s">
        <v>140</v>
      </c>
      <c r="AG1341" s="1" t="s">
        <v>13388</v>
      </c>
      <c r="AH1341" s="1" t="e">
        <f>COUNTIF([1]Sheet1!$AG:$AG,AG1341)</f>
        <v>#VALUE!</v>
      </c>
      <c r="AI1341" s="1">
        <v>1</v>
      </c>
      <c r="AJ1341" s="1" t="s">
        <v>142</v>
      </c>
      <c r="AK1341" s="1" t="s">
        <v>2279</v>
      </c>
      <c r="AL1341" s="19" t="s">
        <v>2280</v>
      </c>
      <c r="AM1341" s="19" t="s">
        <v>145</v>
      </c>
      <c r="AN1341" s="2">
        <v>46112.6456365741</v>
      </c>
      <c r="AO1341" s="1" t="s">
        <v>146</v>
      </c>
      <c r="AQ1341" s="1" t="s">
        <v>6354</v>
      </c>
      <c r="AR1341" s="1" t="s">
        <v>13389</v>
      </c>
      <c r="AS1341" s="1">
        <v>140602</v>
      </c>
      <c r="AT1341" s="1" t="s">
        <v>13390</v>
      </c>
      <c r="AU1341" s="1" t="s">
        <v>150</v>
      </c>
      <c r="AV1341" s="1" t="s">
        <v>151</v>
      </c>
      <c r="AW1341" s="19" t="s">
        <v>13391</v>
      </c>
      <c r="AX1341" s="1" t="s">
        <v>263</v>
      </c>
      <c r="AY1341" s="1">
        <v>4600</v>
      </c>
    </row>
    <row r="1342" s="1" customFormat="1" spans="1:51">
      <c r="A1342" s="1">
        <v>1341</v>
      </c>
      <c r="B1342" s="2">
        <v>46136.6781597222</v>
      </c>
      <c r="C1342" s="2">
        <v>46087.6438541667</v>
      </c>
      <c r="D1342" s="1">
        <v>20260306</v>
      </c>
      <c r="E1342" s="1">
        <v>2499</v>
      </c>
      <c r="F1342" s="1">
        <v>374.85</v>
      </c>
      <c r="G1342" s="1" t="s">
        <v>13302</v>
      </c>
      <c r="I1342" s="19" t="s">
        <v>13303</v>
      </c>
      <c r="J1342" s="1" t="s">
        <v>12</v>
      </c>
      <c r="K1342" s="1" t="s">
        <v>13392</v>
      </c>
      <c r="M1342" s="1" t="s">
        <v>129</v>
      </c>
      <c r="N1342" s="1">
        <v>0</v>
      </c>
      <c r="O1342" s="1" t="s">
        <v>130</v>
      </c>
      <c r="P1342" s="1" t="s">
        <v>131</v>
      </c>
      <c r="Q1342" s="19" t="s">
        <v>13393</v>
      </c>
      <c r="R1342" s="19" t="s">
        <v>13306</v>
      </c>
      <c r="S1342" s="1">
        <v>140602</v>
      </c>
      <c r="U1342" s="1" t="s">
        <v>134</v>
      </c>
      <c r="V1342" s="1" t="s">
        <v>135</v>
      </c>
      <c r="W1342" s="1" t="s">
        <v>136</v>
      </c>
      <c r="X1342" s="1">
        <v>287.5</v>
      </c>
      <c r="Y1342" s="1">
        <v>2499</v>
      </c>
      <c r="Z1342" s="19" t="s">
        <v>13394</v>
      </c>
      <c r="AA1342" s="1">
        <v>20260322</v>
      </c>
      <c r="AD1342" s="19" t="s">
        <v>13395</v>
      </c>
      <c r="AE1342" s="19" t="s">
        <v>13396</v>
      </c>
      <c r="AF1342" s="1" t="s">
        <v>140</v>
      </c>
      <c r="AG1342" s="1" t="s">
        <v>13397</v>
      </c>
      <c r="AH1342" s="1" t="e">
        <f>COUNTIF([1]Sheet1!$AG:$AG,AG1342)</f>
        <v>#VALUE!</v>
      </c>
      <c r="AI1342" s="1">
        <v>1</v>
      </c>
      <c r="AJ1342" s="1" t="s">
        <v>142</v>
      </c>
      <c r="AK1342" s="1" t="s">
        <v>2522</v>
      </c>
      <c r="AL1342" s="19" t="s">
        <v>2523</v>
      </c>
      <c r="AM1342" s="19" t="s">
        <v>145</v>
      </c>
      <c r="AN1342" s="2">
        <v>46112.6479398148</v>
      </c>
      <c r="AO1342" s="1" t="s">
        <v>146</v>
      </c>
      <c r="AQ1342" s="1" t="s">
        <v>296</v>
      </c>
      <c r="AR1342" s="1" t="s">
        <v>13398</v>
      </c>
      <c r="AS1342" s="1">
        <v>140602</v>
      </c>
      <c r="AT1342" s="1" t="s">
        <v>13399</v>
      </c>
      <c r="AU1342" s="1" t="s">
        <v>150</v>
      </c>
      <c r="AV1342" s="1" t="s">
        <v>151</v>
      </c>
      <c r="AW1342" s="19" t="s">
        <v>13400</v>
      </c>
      <c r="AX1342" s="1" t="s">
        <v>263</v>
      </c>
      <c r="AY1342" s="1">
        <v>2124.15</v>
      </c>
    </row>
    <row r="1343" s="1" customFormat="1" spans="1:51">
      <c r="A1343" s="1">
        <v>1342</v>
      </c>
      <c r="B1343" s="2">
        <v>46136.6625578704</v>
      </c>
      <c r="C1343" s="2">
        <v>46088.6756712963</v>
      </c>
      <c r="D1343" s="1">
        <v>20260307</v>
      </c>
      <c r="E1343" s="1">
        <v>4100</v>
      </c>
      <c r="F1343" s="1">
        <v>500</v>
      </c>
      <c r="G1343" s="1" t="s">
        <v>13302</v>
      </c>
      <c r="I1343" s="19" t="s">
        <v>13303</v>
      </c>
      <c r="J1343" s="1" t="s">
        <v>12</v>
      </c>
      <c r="K1343" s="1" t="s">
        <v>13401</v>
      </c>
      <c r="M1343" s="1" t="s">
        <v>129</v>
      </c>
      <c r="N1343" s="1">
        <v>0</v>
      </c>
      <c r="O1343" s="1" t="s">
        <v>130</v>
      </c>
      <c r="P1343" s="1" t="s">
        <v>131</v>
      </c>
      <c r="Q1343" s="19" t="s">
        <v>13402</v>
      </c>
      <c r="R1343" s="19" t="s">
        <v>13306</v>
      </c>
      <c r="S1343" s="1">
        <v>140602</v>
      </c>
      <c r="U1343" s="1" t="s">
        <v>134</v>
      </c>
      <c r="V1343" s="1" t="s">
        <v>135</v>
      </c>
      <c r="W1343" s="1" t="s">
        <v>136</v>
      </c>
      <c r="X1343" s="1">
        <v>471.68</v>
      </c>
      <c r="Y1343" s="1">
        <v>4100</v>
      </c>
      <c r="Z1343" s="19" t="s">
        <v>13403</v>
      </c>
      <c r="AA1343" s="1">
        <v>20260326</v>
      </c>
      <c r="AD1343" s="19" t="s">
        <v>13404</v>
      </c>
      <c r="AE1343" s="19" t="s">
        <v>13405</v>
      </c>
      <c r="AF1343" s="1" t="s">
        <v>140</v>
      </c>
      <c r="AG1343" s="1" t="s">
        <v>13406</v>
      </c>
      <c r="AH1343" s="1" t="e">
        <f>COUNTIF([1]Sheet1!$AG:$AG,AG1343)</f>
        <v>#VALUE!</v>
      </c>
      <c r="AI1343" s="1">
        <v>1</v>
      </c>
      <c r="AJ1343" s="1" t="s">
        <v>142</v>
      </c>
      <c r="AK1343" s="1" t="s">
        <v>2656</v>
      </c>
      <c r="AL1343" s="19" t="s">
        <v>2657</v>
      </c>
      <c r="AM1343" s="19" t="s">
        <v>145</v>
      </c>
      <c r="AN1343" s="2">
        <v>46112.6628240741</v>
      </c>
      <c r="AO1343" s="1" t="s">
        <v>146</v>
      </c>
      <c r="AQ1343" s="1" t="s">
        <v>655</v>
      </c>
      <c r="AR1343" s="1" t="s">
        <v>13407</v>
      </c>
      <c r="AS1343" s="1">
        <v>140602</v>
      </c>
      <c r="AT1343" s="1" t="s">
        <v>13408</v>
      </c>
      <c r="AU1343" s="1" t="s">
        <v>150</v>
      </c>
      <c r="AV1343" s="1" t="s">
        <v>151</v>
      </c>
      <c r="AW1343" s="19" t="s">
        <v>13409</v>
      </c>
      <c r="AX1343" s="1" t="s">
        <v>263</v>
      </c>
      <c r="AY1343" s="1">
        <v>3600</v>
      </c>
    </row>
    <row r="1344" s="1" customFormat="1" spans="1:51">
      <c r="A1344" s="1">
        <v>1343</v>
      </c>
      <c r="B1344" s="2">
        <v>46136.6594212963</v>
      </c>
      <c r="C1344" s="2">
        <v>46089.575474537</v>
      </c>
      <c r="D1344" s="1">
        <v>20260308</v>
      </c>
      <c r="E1344" s="1">
        <v>800</v>
      </c>
      <c r="F1344" s="1">
        <v>120</v>
      </c>
      <c r="G1344" s="1" t="s">
        <v>13302</v>
      </c>
      <c r="I1344" s="19" t="s">
        <v>13303</v>
      </c>
      <c r="J1344" s="1" t="s">
        <v>12</v>
      </c>
      <c r="K1344" s="1" t="s">
        <v>13410</v>
      </c>
      <c r="M1344" s="1" t="s">
        <v>129</v>
      </c>
      <c r="N1344" s="1">
        <v>0</v>
      </c>
      <c r="O1344" s="1" t="s">
        <v>130</v>
      </c>
      <c r="P1344" s="1" t="s">
        <v>131</v>
      </c>
      <c r="Q1344" s="19" t="s">
        <v>13411</v>
      </c>
      <c r="R1344" s="19" t="s">
        <v>13306</v>
      </c>
      <c r="S1344" s="1">
        <v>140602</v>
      </c>
      <c r="U1344" s="1" t="s">
        <v>134</v>
      </c>
      <c r="V1344" s="1" t="s">
        <v>135</v>
      </c>
      <c r="W1344" s="1" t="s">
        <v>136</v>
      </c>
      <c r="X1344" s="1">
        <v>92.04</v>
      </c>
      <c r="Y1344" s="1">
        <v>800</v>
      </c>
      <c r="Z1344" s="19" t="s">
        <v>13412</v>
      </c>
      <c r="AA1344" s="1">
        <v>20260326</v>
      </c>
      <c r="AF1344" s="1" t="s">
        <v>268</v>
      </c>
      <c r="AG1344" s="1" t="s">
        <v>13413</v>
      </c>
      <c r="AH1344" s="1" t="e">
        <f>COUNTIF([1]Sheet1!$AG:$AG,AG1344)</f>
        <v>#VALUE!</v>
      </c>
      <c r="AI1344" s="1">
        <v>1</v>
      </c>
      <c r="AJ1344" s="1" t="s">
        <v>142</v>
      </c>
      <c r="AK1344" s="1" t="s">
        <v>1931</v>
      </c>
      <c r="AL1344" s="19" t="s">
        <v>1932</v>
      </c>
      <c r="AM1344" s="19" t="s">
        <v>145</v>
      </c>
      <c r="AN1344" s="2">
        <v>46112.6658796296</v>
      </c>
      <c r="AO1344" s="1" t="s">
        <v>146</v>
      </c>
      <c r="AQ1344" s="1" t="s">
        <v>7086</v>
      </c>
      <c r="AR1344" s="1" t="s">
        <v>13414</v>
      </c>
      <c r="AS1344" s="1">
        <v>140602</v>
      </c>
      <c r="AT1344" s="1" t="s">
        <v>13415</v>
      </c>
      <c r="AU1344" s="1" t="s">
        <v>150</v>
      </c>
      <c r="AV1344" s="1" t="s">
        <v>151</v>
      </c>
      <c r="AW1344" s="19" t="s">
        <v>13416</v>
      </c>
      <c r="AX1344" s="1" t="s">
        <v>263</v>
      </c>
      <c r="AY1344" s="1">
        <v>680</v>
      </c>
    </row>
    <row r="1345" s="1" customFormat="1" spans="1:51">
      <c r="A1345" s="1">
        <v>1344</v>
      </c>
      <c r="B1345" s="2">
        <v>46136.6578819444</v>
      </c>
      <c r="C1345" s="2">
        <v>46087.6998032407</v>
      </c>
      <c r="D1345" s="1">
        <v>20260306</v>
      </c>
      <c r="E1345" s="1">
        <v>5100</v>
      </c>
      <c r="F1345" s="1">
        <v>500</v>
      </c>
      <c r="G1345" s="1" t="s">
        <v>13302</v>
      </c>
      <c r="I1345" s="19" t="s">
        <v>13303</v>
      </c>
      <c r="J1345" s="1" t="s">
        <v>12</v>
      </c>
      <c r="K1345" s="1" t="s">
        <v>13417</v>
      </c>
      <c r="M1345" s="1" t="s">
        <v>129</v>
      </c>
      <c r="N1345" s="1">
        <v>0</v>
      </c>
      <c r="O1345" s="1" t="s">
        <v>130</v>
      </c>
      <c r="P1345" s="1" t="s">
        <v>131</v>
      </c>
      <c r="Q1345" s="19" t="s">
        <v>13418</v>
      </c>
      <c r="R1345" s="19" t="s">
        <v>13306</v>
      </c>
      <c r="S1345" s="1">
        <v>140602</v>
      </c>
      <c r="U1345" s="1" t="s">
        <v>134</v>
      </c>
      <c r="V1345" s="1" t="s">
        <v>135</v>
      </c>
      <c r="W1345" s="1" t="s">
        <v>136</v>
      </c>
      <c r="X1345" s="1">
        <v>586.73</v>
      </c>
      <c r="Y1345" s="1">
        <v>5100</v>
      </c>
      <c r="Z1345" s="19" t="s">
        <v>13419</v>
      </c>
      <c r="AA1345" s="1">
        <v>20260322</v>
      </c>
      <c r="AD1345" s="19" t="s">
        <v>13420</v>
      </c>
      <c r="AE1345" s="19" t="s">
        <v>13421</v>
      </c>
      <c r="AF1345" s="1" t="s">
        <v>140</v>
      </c>
      <c r="AG1345" s="1" t="s">
        <v>13422</v>
      </c>
      <c r="AH1345" s="1" t="e">
        <f>COUNTIF([1]Sheet1!$AG:$AG,AG1345)</f>
        <v>#VALUE!</v>
      </c>
      <c r="AI1345" s="1">
        <v>1</v>
      </c>
      <c r="AJ1345" s="1" t="s">
        <v>142</v>
      </c>
      <c r="AK1345" s="1" t="s">
        <v>3450</v>
      </c>
      <c r="AL1345" s="19" t="s">
        <v>3451</v>
      </c>
      <c r="AM1345" s="19" t="s">
        <v>145</v>
      </c>
      <c r="AN1345" s="2">
        <v>46112.6696180556</v>
      </c>
      <c r="AO1345" s="1" t="s">
        <v>146</v>
      </c>
      <c r="AQ1345" s="1" t="s">
        <v>1060</v>
      </c>
      <c r="AR1345" s="1" t="s">
        <v>13423</v>
      </c>
      <c r="AS1345" s="1">
        <v>140602</v>
      </c>
      <c r="AT1345" s="1" t="s">
        <v>13424</v>
      </c>
      <c r="AU1345" s="1" t="s">
        <v>150</v>
      </c>
      <c r="AV1345" s="1" t="s">
        <v>151</v>
      </c>
      <c r="AW1345" s="19" t="s">
        <v>13425</v>
      </c>
      <c r="AX1345" s="1" t="s">
        <v>263</v>
      </c>
      <c r="AY1345" s="1">
        <v>4600</v>
      </c>
    </row>
    <row r="1346" s="1" customFormat="1" spans="1:51">
      <c r="A1346" s="1">
        <v>1345</v>
      </c>
      <c r="B1346" s="2">
        <v>46136.6513888889</v>
      </c>
      <c r="C1346" s="2">
        <v>46087.4976736111</v>
      </c>
      <c r="D1346" s="1">
        <v>20260306</v>
      </c>
      <c r="E1346" s="1">
        <v>3600</v>
      </c>
      <c r="F1346" s="1">
        <v>500</v>
      </c>
      <c r="G1346" s="1" t="s">
        <v>13302</v>
      </c>
      <c r="I1346" s="19" t="s">
        <v>13303</v>
      </c>
      <c r="J1346" s="1" t="s">
        <v>12</v>
      </c>
      <c r="K1346" s="1" t="s">
        <v>13426</v>
      </c>
      <c r="M1346" s="1" t="s">
        <v>129</v>
      </c>
      <c r="N1346" s="1">
        <v>0</v>
      </c>
      <c r="O1346" s="1" t="s">
        <v>130</v>
      </c>
      <c r="P1346" s="1" t="s">
        <v>131</v>
      </c>
      <c r="Q1346" s="19" t="s">
        <v>13427</v>
      </c>
      <c r="R1346" s="19" t="s">
        <v>13306</v>
      </c>
      <c r="S1346" s="1">
        <v>140602</v>
      </c>
      <c r="U1346" s="1" t="s">
        <v>134</v>
      </c>
      <c r="V1346" s="1" t="s">
        <v>135</v>
      </c>
      <c r="W1346" s="1" t="s">
        <v>136</v>
      </c>
      <c r="X1346" s="1">
        <v>414.16</v>
      </c>
      <c r="Y1346" s="1">
        <v>3600</v>
      </c>
      <c r="Z1346" s="19" t="s">
        <v>13428</v>
      </c>
      <c r="AA1346" s="1">
        <v>20260325</v>
      </c>
      <c r="AD1346" s="19" t="s">
        <v>13429</v>
      </c>
      <c r="AE1346" s="19" t="s">
        <v>13430</v>
      </c>
      <c r="AF1346" s="1" t="s">
        <v>140</v>
      </c>
      <c r="AG1346" s="1" t="s">
        <v>13431</v>
      </c>
      <c r="AH1346" s="1" t="e">
        <f>COUNTIF([1]Sheet1!$AG:$AG,AG1346)</f>
        <v>#VALUE!</v>
      </c>
      <c r="AI1346" s="1">
        <v>1</v>
      </c>
      <c r="AJ1346" s="1" t="s">
        <v>142</v>
      </c>
      <c r="AK1346" s="1" t="s">
        <v>11217</v>
      </c>
      <c r="AL1346" s="19" t="s">
        <v>11218</v>
      </c>
      <c r="AM1346" s="19" t="s">
        <v>145</v>
      </c>
      <c r="AN1346" s="2">
        <v>46112.6960185185</v>
      </c>
      <c r="AO1346" s="1" t="s">
        <v>146</v>
      </c>
      <c r="AQ1346" s="1" t="s">
        <v>2735</v>
      </c>
      <c r="AR1346" s="1" t="s">
        <v>13432</v>
      </c>
      <c r="AS1346" s="1">
        <v>140601</v>
      </c>
      <c r="AT1346" s="1" t="s">
        <v>13433</v>
      </c>
      <c r="AU1346" s="1" t="s">
        <v>150</v>
      </c>
      <c r="AV1346" s="1" t="s">
        <v>151</v>
      </c>
      <c r="AW1346" s="19" t="s">
        <v>13434</v>
      </c>
      <c r="AX1346" s="1" t="s">
        <v>263</v>
      </c>
      <c r="AY1346" s="1">
        <v>3100</v>
      </c>
    </row>
    <row r="1347" s="1" customFormat="1" spans="1:51">
      <c r="A1347" s="1">
        <v>1346</v>
      </c>
      <c r="B1347" s="2">
        <v>46136.6069560185</v>
      </c>
      <c r="C1347" s="2">
        <v>46073.7043981481</v>
      </c>
      <c r="D1347" s="1">
        <v>20260220</v>
      </c>
      <c r="E1347" s="1">
        <v>1353</v>
      </c>
      <c r="F1347" s="1">
        <v>202.95</v>
      </c>
      <c r="G1347" s="1" t="s">
        <v>13302</v>
      </c>
      <c r="I1347" s="19" t="s">
        <v>13303</v>
      </c>
      <c r="J1347" s="1" t="s">
        <v>12</v>
      </c>
      <c r="K1347" s="1" t="s">
        <v>13435</v>
      </c>
      <c r="M1347" s="1" t="s">
        <v>129</v>
      </c>
      <c r="N1347" s="1">
        <v>0</v>
      </c>
      <c r="O1347" s="1" t="s">
        <v>130</v>
      </c>
      <c r="P1347" s="1" t="s">
        <v>131</v>
      </c>
      <c r="Q1347" s="19" t="s">
        <v>13436</v>
      </c>
      <c r="R1347" s="19" t="s">
        <v>13306</v>
      </c>
      <c r="S1347" s="1">
        <v>140602</v>
      </c>
      <c r="U1347" s="1" t="s">
        <v>134</v>
      </c>
      <c r="V1347" s="1" t="s">
        <v>135</v>
      </c>
      <c r="W1347" s="1" t="s">
        <v>136</v>
      </c>
      <c r="X1347" s="1">
        <v>155.65</v>
      </c>
      <c r="Y1347" s="1">
        <v>1353</v>
      </c>
      <c r="Z1347" s="19" t="s">
        <v>13437</v>
      </c>
      <c r="AA1347" s="1">
        <v>20260317</v>
      </c>
      <c r="AF1347" s="1" t="s">
        <v>268</v>
      </c>
      <c r="AG1347" s="1" t="s">
        <v>13438</v>
      </c>
      <c r="AH1347" s="1" t="e">
        <f>COUNTIF([1]Sheet1!$AG:$AG,AG1347)</f>
        <v>#VALUE!</v>
      </c>
      <c r="AI1347" s="1">
        <v>1</v>
      </c>
      <c r="AJ1347" s="1" t="s">
        <v>142</v>
      </c>
      <c r="AK1347" s="1" t="s">
        <v>1952</v>
      </c>
      <c r="AL1347" s="19" t="s">
        <v>1953</v>
      </c>
      <c r="AM1347" s="19" t="s">
        <v>145</v>
      </c>
      <c r="AN1347" s="2">
        <v>46102.4103125</v>
      </c>
      <c r="AO1347" s="1" t="s">
        <v>146</v>
      </c>
      <c r="AQ1347" s="1" t="s">
        <v>296</v>
      </c>
      <c r="AR1347" s="1" t="s">
        <v>13439</v>
      </c>
      <c r="AS1347" s="1">
        <v>140602</v>
      </c>
      <c r="AT1347" s="1" t="s">
        <v>13440</v>
      </c>
      <c r="AU1347" s="1" t="s">
        <v>150</v>
      </c>
      <c r="AV1347" s="1" t="s">
        <v>151</v>
      </c>
      <c r="AW1347" s="19" t="s">
        <v>13441</v>
      </c>
      <c r="AX1347" s="1" t="s">
        <v>370</v>
      </c>
      <c r="AY1347" s="1">
        <v>1150.05</v>
      </c>
    </row>
    <row r="1348" s="1" customFormat="1" spans="1:51">
      <c r="A1348" s="1">
        <v>1347</v>
      </c>
      <c r="B1348" s="2">
        <v>46136.5972569444</v>
      </c>
      <c r="C1348" s="2">
        <v>46066.4680324074</v>
      </c>
      <c r="D1348" s="1">
        <v>20260213</v>
      </c>
      <c r="E1348" s="1">
        <v>1648</v>
      </c>
      <c r="F1348" s="1">
        <v>247.2</v>
      </c>
      <c r="G1348" s="1" t="s">
        <v>13302</v>
      </c>
      <c r="I1348" s="19" t="s">
        <v>13303</v>
      </c>
      <c r="J1348" s="1" t="s">
        <v>12</v>
      </c>
      <c r="K1348" s="1" t="s">
        <v>13442</v>
      </c>
      <c r="M1348" s="1" t="s">
        <v>129</v>
      </c>
      <c r="N1348" s="1">
        <v>0</v>
      </c>
      <c r="O1348" s="1" t="s">
        <v>130</v>
      </c>
      <c r="P1348" s="1" t="s">
        <v>131</v>
      </c>
      <c r="Q1348" s="19" t="s">
        <v>13443</v>
      </c>
      <c r="R1348" s="19" t="s">
        <v>13306</v>
      </c>
      <c r="S1348" s="1">
        <v>140602</v>
      </c>
      <c r="U1348" s="1" t="s">
        <v>134</v>
      </c>
      <c r="V1348" s="1" t="s">
        <v>135</v>
      </c>
      <c r="W1348" s="1" t="s">
        <v>136</v>
      </c>
      <c r="X1348" s="1">
        <v>189.59</v>
      </c>
      <c r="Y1348" s="1">
        <v>1648</v>
      </c>
      <c r="Z1348" s="19" t="s">
        <v>13444</v>
      </c>
      <c r="AA1348" s="1">
        <v>20260312</v>
      </c>
      <c r="AD1348" s="19" t="s">
        <v>13445</v>
      </c>
      <c r="AE1348" s="19" t="s">
        <v>13446</v>
      </c>
      <c r="AF1348" s="1" t="s">
        <v>140</v>
      </c>
      <c r="AG1348" s="1" t="s">
        <v>13447</v>
      </c>
      <c r="AH1348" s="1" t="e">
        <f>COUNTIF([1]Sheet1!$AG:$AG,AG1348)</f>
        <v>#VALUE!</v>
      </c>
      <c r="AI1348" s="1">
        <v>1</v>
      </c>
      <c r="AJ1348" s="1" t="s">
        <v>160</v>
      </c>
      <c r="AK1348" s="1" t="s">
        <v>161</v>
      </c>
      <c r="AL1348" s="19" t="s">
        <v>162</v>
      </c>
      <c r="AM1348" s="19" t="s">
        <v>145</v>
      </c>
      <c r="AN1348" s="2">
        <v>46102.4221064815</v>
      </c>
      <c r="AO1348" s="1" t="s">
        <v>146</v>
      </c>
      <c r="AQ1348" s="1" t="s">
        <v>13448</v>
      </c>
      <c r="AR1348" s="1" t="s">
        <v>13449</v>
      </c>
      <c r="AS1348" s="1">
        <v>140602</v>
      </c>
      <c r="AT1348" s="1" t="s">
        <v>13450</v>
      </c>
      <c r="AU1348" s="1" t="s">
        <v>150</v>
      </c>
      <c r="AV1348" s="1" t="s">
        <v>151</v>
      </c>
      <c r="AW1348" s="19" t="s">
        <v>13451</v>
      </c>
      <c r="AX1348" s="1" t="s">
        <v>370</v>
      </c>
      <c r="AY1348" s="1">
        <v>1400.8</v>
      </c>
    </row>
    <row r="1349" s="1" customFormat="1" spans="1:51">
      <c r="A1349" s="1">
        <v>1348</v>
      </c>
      <c r="B1349" s="2">
        <v>46136.5708680556</v>
      </c>
      <c r="C1349" s="2">
        <v>46074.4568287037</v>
      </c>
      <c r="D1349" s="1">
        <v>20260221</v>
      </c>
      <c r="E1349" s="1">
        <v>4299</v>
      </c>
      <c r="F1349" s="1">
        <v>500</v>
      </c>
      <c r="G1349" s="1" t="s">
        <v>13302</v>
      </c>
      <c r="I1349" s="19" t="s">
        <v>13303</v>
      </c>
      <c r="J1349" s="1" t="s">
        <v>12</v>
      </c>
      <c r="K1349" s="1" t="s">
        <v>13452</v>
      </c>
      <c r="M1349" s="1" t="s">
        <v>129</v>
      </c>
      <c r="N1349" s="1">
        <v>0</v>
      </c>
      <c r="O1349" s="1" t="s">
        <v>130</v>
      </c>
      <c r="P1349" s="1" t="s">
        <v>131</v>
      </c>
      <c r="Q1349" s="19" t="s">
        <v>13453</v>
      </c>
      <c r="R1349" s="19" t="s">
        <v>13306</v>
      </c>
      <c r="S1349" s="1">
        <v>140602</v>
      </c>
      <c r="U1349" s="1" t="s">
        <v>134</v>
      </c>
      <c r="V1349" s="1" t="s">
        <v>135</v>
      </c>
      <c r="W1349" s="1" t="s">
        <v>136</v>
      </c>
      <c r="X1349" s="1">
        <v>494.58</v>
      </c>
      <c r="Y1349" s="1">
        <v>4299</v>
      </c>
      <c r="Z1349" s="19" t="s">
        <v>13454</v>
      </c>
      <c r="AA1349" s="1">
        <v>20260317</v>
      </c>
      <c r="AD1349" s="19" t="s">
        <v>13455</v>
      </c>
      <c r="AE1349" s="19" t="s">
        <v>13456</v>
      </c>
      <c r="AF1349" s="1" t="s">
        <v>140</v>
      </c>
      <c r="AG1349" s="1" t="s">
        <v>13457</v>
      </c>
      <c r="AH1349" s="1" t="e">
        <f>COUNTIF([1]Sheet1!$AG:$AG,AG1349)</f>
        <v>#VALUE!</v>
      </c>
      <c r="AI1349" s="1">
        <v>1</v>
      </c>
      <c r="AJ1349" s="1" t="s">
        <v>142</v>
      </c>
      <c r="AK1349" s="1" t="s">
        <v>3032</v>
      </c>
      <c r="AL1349" s="19" t="s">
        <v>3033</v>
      </c>
      <c r="AM1349" s="19" t="s">
        <v>145</v>
      </c>
      <c r="AN1349" s="2">
        <v>46102.4428587963</v>
      </c>
      <c r="AO1349" s="1" t="s">
        <v>146</v>
      </c>
      <c r="AQ1349" s="1" t="s">
        <v>344</v>
      </c>
      <c r="AR1349" s="1" t="s">
        <v>13458</v>
      </c>
      <c r="AS1349" s="1">
        <v>140602</v>
      </c>
      <c r="AT1349" s="1" t="s">
        <v>13459</v>
      </c>
      <c r="AU1349" s="1" t="s">
        <v>150</v>
      </c>
      <c r="AV1349" s="1" t="s">
        <v>151</v>
      </c>
      <c r="AW1349" s="19" t="s">
        <v>13460</v>
      </c>
      <c r="AX1349" s="1" t="s">
        <v>370</v>
      </c>
      <c r="AY1349" s="1">
        <v>3799</v>
      </c>
    </row>
    <row r="1350" s="1" customFormat="1" spans="1:51">
      <c r="A1350" s="1">
        <v>1349</v>
      </c>
      <c r="B1350" s="2">
        <v>46135.7844907407</v>
      </c>
      <c r="C1350" s="2">
        <v>46076.7077314815</v>
      </c>
      <c r="D1350" s="1">
        <v>20260223</v>
      </c>
      <c r="E1350" s="1">
        <v>3500</v>
      </c>
      <c r="F1350" s="1">
        <v>500</v>
      </c>
      <c r="G1350" s="1" t="s">
        <v>13302</v>
      </c>
      <c r="I1350" s="19" t="s">
        <v>13303</v>
      </c>
      <c r="J1350" s="1" t="s">
        <v>12</v>
      </c>
      <c r="K1350" s="1" t="s">
        <v>13461</v>
      </c>
      <c r="M1350" s="1" t="s">
        <v>129</v>
      </c>
      <c r="N1350" s="1">
        <v>0</v>
      </c>
      <c r="O1350" s="1" t="s">
        <v>130</v>
      </c>
      <c r="P1350" s="1" t="s">
        <v>131</v>
      </c>
      <c r="Q1350" s="19" t="s">
        <v>13462</v>
      </c>
      <c r="R1350" s="19" t="s">
        <v>13306</v>
      </c>
      <c r="S1350" s="1">
        <v>140602</v>
      </c>
      <c r="U1350" s="1" t="s">
        <v>134</v>
      </c>
      <c r="V1350" s="1" t="s">
        <v>135</v>
      </c>
      <c r="W1350" s="1" t="s">
        <v>136</v>
      </c>
      <c r="X1350" s="1">
        <v>402.65</v>
      </c>
      <c r="Y1350" s="1">
        <v>3500</v>
      </c>
      <c r="Z1350" s="19" t="s">
        <v>13463</v>
      </c>
      <c r="AA1350" s="1">
        <v>20260318</v>
      </c>
      <c r="AD1350" s="19" t="s">
        <v>13464</v>
      </c>
      <c r="AE1350" s="19" t="s">
        <v>13465</v>
      </c>
      <c r="AF1350" s="1" t="s">
        <v>140</v>
      </c>
      <c r="AG1350" s="1" t="s">
        <v>13466</v>
      </c>
      <c r="AH1350" s="1" t="e">
        <f>COUNTIF([1]Sheet1!$AG:$AG,AG1350)</f>
        <v>#VALUE!</v>
      </c>
      <c r="AI1350" s="1">
        <v>1</v>
      </c>
      <c r="AJ1350" s="1" t="s">
        <v>142</v>
      </c>
      <c r="AK1350" s="1" t="s">
        <v>13467</v>
      </c>
      <c r="AL1350" s="19" t="s">
        <v>13468</v>
      </c>
      <c r="AM1350" s="19" t="s">
        <v>145</v>
      </c>
      <c r="AN1350" s="2">
        <v>46102.6138657407</v>
      </c>
      <c r="AO1350" s="1" t="s">
        <v>146</v>
      </c>
      <c r="AQ1350" s="1" t="s">
        <v>524</v>
      </c>
      <c r="AR1350" s="1" t="s">
        <v>13469</v>
      </c>
      <c r="AS1350" s="1">
        <v>140602</v>
      </c>
      <c r="AT1350" s="1" t="s">
        <v>13470</v>
      </c>
      <c r="AU1350" s="1" t="s">
        <v>150</v>
      </c>
      <c r="AV1350" s="1" t="s">
        <v>151</v>
      </c>
      <c r="AW1350" s="19" t="s">
        <v>13471</v>
      </c>
      <c r="AX1350" s="1" t="s">
        <v>370</v>
      </c>
      <c r="AY1350" s="1">
        <v>3000</v>
      </c>
    </row>
    <row r="1351" s="1" customFormat="1" spans="1:51">
      <c r="A1351" s="1">
        <v>1350</v>
      </c>
      <c r="B1351" s="2">
        <v>46135.6574652778</v>
      </c>
      <c r="C1351" s="2">
        <v>46080.7288657407</v>
      </c>
      <c r="D1351" s="1">
        <v>20260227</v>
      </c>
      <c r="E1351" s="1">
        <v>5150</v>
      </c>
      <c r="F1351" s="1">
        <v>500</v>
      </c>
      <c r="G1351" s="1" t="s">
        <v>13302</v>
      </c>
      <c r="I1351" s="19" t="s">
        <v>13303</v>
      </c>
      <c r="J1351" s="1" t="s">
        <v>12</v>
      </c>
      <c r="K1351" s="1" t="s">
        <v>13472</v>
      </c>
      <c r="M1351" s="1" t="s">
        <v>129</v>
      </c>
      <c r="N1351" s="1">
        <v>0</v>
      </c>
      <c r="O1351" s="1" t="s">
        <v>130</v>
      </c>
      <c r="P1351" s="1" t="s">
        <v>131</v>
      </c>
      <c r="Q1351" s="19" t="s">
        <v>13473</v>
      </c>
      <c r="R1351" s="19" t="s">
        <v>13306</v>
      </c>
      <c r="S1351" s="1">
        <v>140602</v>
      </c>
      <c r="U1351" s="1" t="s">
        <v>134</v>
      </c>
      <c r="V1351" s="1" t="s">
        <v>135</v>
      </c>
      <c r="W1351" s="1" t="s">
        <v>136</v>
      </c>
      <c r="X1351" s="1">
        <v>592.48</v>
      </c>
      <c r="Y1351" s="1">
        <v>5150</v>
      </c>
      <c r="Z1351" s="19" t="s">
        <v>13474</v>
      </c>
      <c r="AA1351" s="1">
        <v>20260318</v>
      </c>
      <c r="AD1351" s="19" t="s">
        <v>13475</v>
      </c>
      <c r="AE1351" s="19" t="s">
        <v>13476</v>
      </c>
      <c r="AF1351" s="1" t="s">
        <v>140</v>
      </c>
      <c r="AG1351" s="1" t="s">
        <v>13477</v>
      </c>
      <c r="AH1351" s="1" t="e">
        <f>COUNTIF([1]Sheet1!$AG:$AG,AG1351)</f>
        <v>#VALUE!</v>
      </c>
      <c r="AI1351" s="1">
        <v>1</v>
      </c>
      <c r="AJ1351" s="1" t="s">
        <v>142</v>
      </c>
      <c r="AK1351" s="1" t="s">
        <v>2420</v>
      </c>
      <c r="AL1351" s="19" t="s">
        <v>2421</v>
      </c>
      <c r="AM1351" s="19" t="s">
        <v>145</v>
      </c>
      <c r="AN1351" s="2">
        <v>46102.6546990741</v>
      </c>
      <c r="AO1351" s="1" t="s">
        <v>146</v>
      </c>
      <c r="AQ1351" s="1" t="s">
        <v>13478</v>
      </c>
      <c r="AR1351" s="1" t="s">
        <v>13479</v>
      </c>
      <c r="AS1351" s="1">
        <v>140602</v>
      </c>
      <c r="AT1351" s="1" t="s">
        <v>13480</v>
      </c>
      <c r="AU1351" s="1" t="s">
        <v>150</v>
      </c>
      <c r="AV1351" s="1" t="s">
        <v>151</v>
      </c>
      <c r="AW1351" s="19" t="s">
        <v>13481</v>
      </c>
      <c r="AX1351" s="1" t="s">
        <v>2394</v>
      </c>
      <c r="AY1351" s="1">
        <v>4650</v>
      </c>
    </row>
    <row r="1352" s="1" customFormat="1" spans="1:51">
      <c r="A1352" s="1">
        <v>1351</v>
      </c>
      <c r="B1352" s="2">
        <v>46135.4865972222</v>
      </c>
      <c r="C1352" s="2">
        <v>46080.7183680556</v>
      </c>
      <c r="D1352" s="1">
        <v>20260227</v>
      </c>
      <c r="E1352" s="1">
        <v>1830</v>
      </c>
      <c r="F1352" s="1">
        <v>274.5</v>
      </c>
      <c r="G1352" s="1" t="s">
        <v>13302</v>
      </c>
      <c r="I1352" s="19" t="s">
        <v>13303</v>
      </c>
      <c r="J1352" s="1" t="s">
        <v>12</v>
      </c>
      <c r="K1352" s="1" t="s">
        <v>13482</v>
      </c>
      <c r="M1352" s="1" t="s">
        <v>129</v>
      </c>
      <c r="N1352" s="1">
        <v>0</v>
      </c>
      <c r="O1352" s="1" t="s">
        <v>130</v>
      </c>
      <c r="P1352" s="1" t="s">
        <v>131</v>
      </c>
      <c r="Q1352" s="19" t="s">
        <v>13483</v>
      </c>
      <c r="R1352" s="19" t="s">
        <v>13306</v>
      </c>
      <c r="S1352" s="1">
        <v>140602</v>
      </c>
      <c r="U1352" s="1" t="s">
        <v>134</v>
      </c>
      <c r="V1352" s="1" t="s">
        <v>135</v>
      </c>
      <c r="W1352" s="1" t="s">
        <v>136</v>
      </c>
      <c r="X1352" s="1">
        <v>210.53</v>
      </c>
      <c r="Y1352" s="1">
        <v>1830</v>
      </c>
      <c r="Z1352" s="19" t="s">
        <v>13484</v>
      </c>
      <c r="AA1352" s="1">
        <v>20260318</v>
      </c>
      <c r="AD1352" s="19" t="s">
        <v>13485</v>
      </c>
      <c r="AE1352" s="19" t="s">
        <v>13486</v>
      </c>
      <c r="AF1352" s="1" t="s">
        <v>140</v>
      </c>
      <c r="AG1352" s="1" t="s">
        <v>13487</v>
      </c>
      <c r="AH1352" s="1" t="e">
        <f>COUNTIF([1]Sheet1!$AG:$AG,AG1352)</f>
        <v>#VALUE!</v>
      </c>
      <c r="AI1352" s="1">
        <v>1</v>
      </c>
      <c r="AJ1352" s="1" t="s">
        <v>142</v>
      </c>
      <c r="AK1352" s="1" t="s">
        <v>143</v>
      </c>
      <c r="AL1352" s="19" t="s">
        <v>144</v>
      </c>
      <c r="AM1352" s="19" t="s">
        <v>145</v>
      </c>
      <c r="AN1352" s="2">
        <v>46102.6649768519</v>
      </c>
      <c r="AO1352" s="1" t="s">
        <v>146</v>
      </c>
      <c r="AQ1352" s="1" t="s">
        <v>13488</v>
      </c>
      <c r="AR1352" s="1" t="s">
        <v>13489</v>
      </c>
      <c r="AS1352" s="1">
        <v>140602</v>
      </c>
      <c r="AT1352" s="1" t="s">
        <v>13490</v>
      </c>
      <c r="AU1352" s="1" t="s">
        <v>150</v>
      </c>
      <c r="AV1352" s="1" t="s">
        <v>151</v>
      </c>
      <c r="AW1352" s="19" t="s">
        <v>13491</v>
      </c>
      <c r="AX1352" s="1" t="s">
        <v>370</v>
      </c>
      <c r="AY1352" s="1">
        <v>1555.5</v>
      </c>
    </row>
    <row r="1353" s="1" customFormat="1" spans="1:51">
      <c r="A1353" s="1">
        <v>1352</v>
      </c>
      <c r="B1353" s="2">
        <v>46134.7540046296</v>
      </c>
      <c r="C1353" s="2">
        <v>46077.4285185185</v>
      </c>
      <c r="D1353" s="1">
        <v>20260224</v>
      </c>
      <c r="E1353" s="1">
        <v>4499</v>
      </c>
      <c r="F1353" s="1">
        <v>500</v>
      </c>
      <c r="G1353" s="1" t="s">
        <v>13302</v>
      </c>
      <c r="I1353" s="19" t="s">
        <v>13303</v>
      </c>
      <c r="J1353" s="1" t="s">
        <v>12</v>
      </c>
      <c r="K1353" s="1" t="s">
        <v>13492</v>
      </c>
      <c r="M1353" s="1" t="s">
        <v>129</v>
      </c>
      <c r="N1353" s="1">
        <v>0</v>
      </c>
      <c r="O1353" s="1" t="s">
        <v>130</v>
      </c>
      <c r="P1353" s="1" t="s">
        <v>131</v>
      </c>
      <c r="Q1353" s="19" t="s">
        <v>13493</v>
      </c>
      <c r="R1353" s="19" t="s">
        <v>13306</v>
      </c>
      <c r="S1353" s="1">
        <v>140602</v>
      </c>
      <c r="U1353" s="1" t="s">
        <v>134</v>
      </c>
      <c r="V1353" s="1" t="s">
        <v>135</v>
      </c>
      <c r="W1353" s="1" t="s">
        <v>136</v>
      </c>
      <c r="X1353" s="1">
        <v>517.58</v>
      </c>
      <c r="Y1353" s="1">
        <v>4499</v>
      </c>
      <c r="Z1353" s="19" t="s">
        <v>13494</v>
      </c>
      <c r="AA1353" s="1">
        <v>20260318</v>
      </c>
      <c r="AD1353" s="19" t="s">
        <v>13495</v>
      </c>
      <c r="AE1353" s="19" t="s">
        <v>13496</v>
      </c>
      <c r="AF1353" s="1" t="s">
        <v>140</v>
      </c>
      <c r="AG1353" s="1" t="s">
        <v>13497</v>
      </c>
      <c r="AH1353" s="1" t="e">
        <f>COUNTIF([1]Sheet1!$AG:$AG,AG1353)</f>
        <v>#VALUE!</v>
      </c>
      <c r="AI1353" s="1">
        <v>1</v>
      </c>
      <c r="AJ1353" s="1" t="s">
        <v>142</v>
      </c>
      <c r="AK1353" s="1" t="s">
        <v>6561</v>
      </c>
      <c r="AL1353" s="19" t="s">
        <v>6562</v>
      </c>
      <c r="AM1353" s="19" t="s">
        <v>145</v>
      </c>
      <c r="AN1353" s="2">
        <v>46102.7069097222</v>
      </c>
      <c r="AO1353" s="1" t="s">
        <v>146</v>
      </c>
      <c r="AQ1353" s="1" t="s">
        <v>524</v>
      </c>
      <c r="AR1353" s="1" t="s">
        <v>13498</v>
      </c>
      <c r="AS1353" s="1">
        <v>140602</v>
      </c>
      <c r="AT1353" s="1" t="s">
        <v>13499</v>
      </c>
      <c r="AU1353" s="1" t="s">
        <v>150</v>
      </c>
      <c r="AV1353" s="1" t="s">
        <v>151</v>
      </c>
      <c r="AW1353" s="19" t="s">
        <v>13500</v>
      </c>
      <c r="AX1353" s="1" t="s">
        <v>370</v>
      </c>
      <c r="AY1353" s="1">
        <v>3999</v>
      </c>
    </row>
    <row r="1354" s="1" customFormat="1" spans="1:51">
      <c r="A1354" s="1">
        <v>1353</v>
      </c>
      <c r="B1354" s="2">
        <v>46134.7194444444</v>
      </c>
      <c r="C1354" s="2">
        <v>46079.7082407407</v>
      </c>
      <c r="D1354" s="1">
        <v>20260226</v>
      </c>
      <c r="E1354" s="1">
        <v>1488</v>
      </c>
      <c r="F1354" s="1">
        <v>223.2</v>
      </c>
      <c r="G1354" s="1" t="s">
        <v>13302</v>
      </c>
      <c r="I1354" s="19" t="s">
        <v>13303</v>
      </c>
      <c r="J1354" s="1" t="s">
        <v>12</v>
      </c>
      <c r="K1354" s="1" t="s">
        <v>13501</v>
      </c>
      <c r="M1354" s="1" t="s">
        <v>129</v>
      </c>
      <c r="N1354" s="1">
        <v>0</v>
      </c>
      <c r="O1354" s="1" t="s">
        <v>130</v>
      </c>
      <c r="P1354" s="1" t="s">
        <v>131</v>
      </c>
      <c r="Q1354" s="19" t="s">
        <v>13502</v>
      </c>
      <c r="R1354" s="19" t="s">
        <v>13306</v>
      </c>
      <c r="S1354" s="1">
        <v>140602</v>
      </c>
      <c r="U1354" s="1" t="s">
        <v>134</v>
      </c>
      <c r="V1354" s="1" t="s">
        <v>135</v>
      </c>
      <c r="W1354" s="1" t="s">
        <v>136</v>
      </c>
      <c r="X1354" s="1">
        <v>171.19</v>
      </c>
      <c r="Y1354" s="1">
        <v>1488</v>
      </c>
      <c r="Z1354" s="19" t="s">
        <v>13503</v>
      </c>
      <c r="AA1354" s="1">
        <v>20260318</v>
      </c>
      <c r="AF1354" s="1" t="s">
        <v>268</v>
      </c>
      <c r="AG1354" s="1" t="s">
        <v>13504</v>
      </c>
      <c r="AH1354" s="1" t="e">
        <f>COUNTIF([1]Sheet1!$AG:$AG,AG1354)</f>
        <v>#VALUE!</v>
      </c>
      <c r="AI1354" s="1">
        <v>1</v>
      </c>
      <c r="AJ1354" s="1" t="s">
        <v>142</v>
      </c>
      <c r="AK1354" s="1" t="s">
        <v>2511</v>
      </c>
      <c r="AL1354" s="19" t="s">
        <v>2512</v>
      </c>
      <c r="AM1354" s="19" t="s">
        <v>145</v>
      </c>
      <c r="AN1354" s="2">
        <v>46102.7144328704</v>
      </c>
      <c r="AO1354" s="1" t="s">
        <v>146</v>
      </c>
      <c r="AQ1354" s="1" t="s">
        <v>344</v>
      </c>
      <c r="AR1354" s="1" t="s">
        <v>13505</v>
      </c>
      <c r="AS1354" s="1">
        <v>140602</v>
      </c>
      <c r="AT1354" s="1" t="s">
        <v>13506</v>
      </c>
      <c r="AU1354" s="1" t="s">
        <v>150</v>
      </c>
      <c r="AV1354" s="1" t="s">
        <v>151</v>
      </c>
      <c r="AW1354" s="19" t="s">
        <v>13507</v>
      </c>
      <c r="AX1354" s="1" t="s">
        <v>370</v>
      </c>
      <c r="AY1354" s="1">
        <v>1264.8</v>
      </c>
    </row>
    <row r="1355" s="1" customFormat="1" spans="1:51">
      <c r="A1355" s="1">
        <v>1354</v>
      </c>
      <c r="B1355" s="2">
        <v>46134.6685532407</v>
      </c>
      <c r="C1355" s="2">
        <v>46079.6534837963</v>
      </c>
      <c r="D1355" s="1">
        <v>20260226</v>
      </c>
      <c r="E1355" s="1">
        <v>5200</v>
      </c>
      <c r="F1355" s="1">
        <v>500</v>
      </c>
      <c r="G1355" s="1" t="s">
        <v>13302</v>
      </c>
      <c r="I1355" s="19" t="s">
        <v>13303</v>
      </c>
      <c r="J1355" s="1" t="s">
        <v>12</v>
      </c>
      <c r="K1355" s="1" t="s">
        <v>13508</v>
      </c>
      <c r="M1355" s="1" t="s">
        <v>129</v>
      </c>
      <c r="N1355" s="1">
        <v>0</v>
      </c>
      <c r="O1355" s="1" t="s">
        <v>130</v>
      </c>
      <c r="P1355" s="1" t="s">
        <v>131</v>
      </c>
      <c r="Q1355" s="19" t="s">
        <v>13509</v>
      </c>
      <c r="R1355" s="19" t="s">
        <v>13306</v>
      </c>
      <c r="S1355" s="1">
        <v>140602</v>
      </c>
      <c r="U1355" s="1" t="s">
        <v>134</v>
      </c>
      <c r="V1355" s="1" t="s">
        <v>135</v>
      </c>
      <c r="W1355" s="1" t="s">
        <v>136</v>
      </c>
      <c r="X1355" s="1">
        <v>598.23</v>
      </c>
      <c r="Y1355" s="1">
        <v>5200</v>
      </c>
      <c r="Z1355" s="19" t="s">
        <v>13510</v>
      </c>
      <c r="AA1355" s="1">
        <v>20260318</v>
      </c>
      <c r="AD1355" s="19" t="s">
        <v>13511</v>
      </c>
      <c r="AE1355" s="19" t="s">
        <v>13512</v>
      </c>
      <c r="AF1355" s="1" t="s">
        <v>140</v>
      </c>
      <c r="AG1355" s="1" t="s">
        <v>13513</v>
      </c>
      <c r="AH1355" s="1" t="e">
        <f>COUNTIF([1]Sheet1!$AG:$AG,AG1355)</f>
        <v>#VALUE!</v>
      </c>
      <c r="AI1355" s="1">
        <v>1</v>
      </c>
      <c r="AJ1355" s="1" t="s">
        <v>142</v>
      </c>
      <c r="AK1355" s="1" t="s">
        <v>2420</v>
      </c>
      <c r="AL1355" s="19" t="s">
        <v>2421</v>
      </c>
      <c r="AM1355" s="19" t="s">
        <v>145</v>
      </c>
      <c r="AN1355" s="2">
        <v>46102.721412037</v>
      </c>
      <c r="AO1355" s="1" t="s">
        <v>146</v>
      </c>
      <c r="AQ1355" s="1" t="s">
        <v>366</v>
      </c>
      <c r="AR1355" s="1" t="s">
        <v>13514</v>
      </c>
      <c r="AS1355" s="1">
        <v>140602</v>
      </c>
      <c r="AT1355" s="1" t="s">
        <v>13515</v>
      </c>
      <c r="AU1355" s="1" t="s">
        <v>150</v>
      </c>
      <c r="AV1355" s="1" t="s">
        <v>151</v>
      </c>
      <c r="AW1355" s="19" t="s">
        <v>13516</v>
      </c>
      <c r="AX1355" s="1" t="s">
        <v>370</v>
      </c>
      <c r="AY1355" s="1">
        <v>4700</v>
      </c>
    </row>
    <row r="1356" s="1" customFormat="1" spans="1:51">
      <c r="A1356" s="1">
        <v>1355</v>
      </c>
      <c r="B1356" s="2">
        <v>46134.6340277778</v>
      </c>
      <c r="C1356" s="2">
        <v>46079.4669675926</v>
      </c>
      <c r="D1356" s="1">
        <v>20260226</v>
      </c>
      <c r="E1356" s="1">
        <v>1699</v>
      </c>
      <c r="F1356" s="1">
        <v>254.85</v>
      </c>
      <c r="G1356" s="1" t="s">
        <v>13302</v>
      </c>
      <c r="I1356" s="19" t="s">
        <v>13303</v>
      </c>
      <c r="J1356" s="1" t="s">
        <v>12</v>
      </c>
      <c r="K1356" s="1" t="s">
        <v>13517</v>
      </c>
      <c r="M1356" s="1" t="s">
        <v>129</v>
      </c>
      <c r="N1356" s="1">
        <v>0</v>
      </c>
      <c r="O1356" s="1" t="s">
        <v>130</v>
      </c>
      <c r="P1356" s="1" t="s">
        <v>131</v>
      </c>
      <c r="Q1356" s="19" t="s">
        <v>13518</v>
      </c>
      <c r="R1356" s="19" t="s">
        <v>13306</v>
      </c>
      <c r="S1356" s="1">
        <v>140602</v>
      </c>
      <c r="U1356" s="1" t="s">
        <v>134</v>
      </c>
      <c r="V1356" s="1" t="s">
        <v>135</v>
      </c>
      <c r="W1356" s="1" t="s">
        <v>136</v>
      </c>
      <c r="X1356" s="1">
        <v>195.46</v>
      </c>
      <c r="Y1356" s="1">
        <v>1699</v>
      </c>
      <c r="Z1356" s="19" t="s">
        <v>13519</v>
      </c>
      <c r="AA1356" s="1">
        <v>20260318</v>
      </c>
      <c r="AD1356" s="19" t="s">
        <v>13520</v>
      </c>
      <c r="AE1356" s="19" t="s">
        <v>13521</v>
      </c>
      <c r="AF1356" s="1" t="s">
        <v>140</v>
      </c>
      <c r="AG1356" s="1" t="s">
        <v>13522</v>
      </c>
      <c r="AH1356" s="1" t="e">
        <f>COUNTIF([1]Sheet1!$AG:$AG,AG1356)</f>
        <v>#VALUE!</v>
      </c>
      <c r="AI1356" s="1">
        <v>1</v>
      </c>
      <c r="AJ1356" s="1" t="s">
        <v>2005</v>
      </c>
      <c r="AK1356" s="1" t="s">
        <v>13523</v>
      </c>
      <c r="AL1356" s="19" t="s">
        <v>13524</v>
      </c>
      <c r="AM1356" s="19" t="s">
        <v>145</v>
      </c>
      <c r="AN1356" s="2">
        <v>46102.725775463</v>
      </c>
      <c r="AO1356" s="1" t="s">
        <v>146</v>
      </c>
      <c r="AQ1356" s="1" t="s">
        <v>332</v>
      </c>
      <c r="AR1356" s="1" t="s">
        <v>13525</v>
      </c>
      <c r="AS1356" s="1">
        <v>140602</v>
      </c>
      <c r="AT1356" s="1" t="s">
        <v>13526</v>
      </c>
      <c r="AU1356" s="1" t="s">
        <v>150</v>
      </c>
      <c r="AV1356" s="1" t="s">
        <v>151</v>
      </c>
      <c r="AW1356" s="19" t="s">
        <v>13527</v>
      </c>
      <c r="AX1356" s="1" t="s">
        <v>370</v>
      </c>
      <c r="AY1356" s="1">
        <v>1444.15</v>
      </c>
    </row>
    <row r="1357" s="1" customFormat="1" spans="1:51">
      <c r="A1357" s="1">
        <v>1356</v>
      </c>
      <c r="B1357" s="2">
        <v>46133.4450925926</v>
      </c>
      <c r="C1357" s="2">
        <v>46078.5295486111</v>
      </c>
      <c r="D1357" s="1">
        <v>20260225</v>
      </c>
      <c r="E1357" s="1">
        <v>1650</v>
      </c>
      <c r="F1357" s="1">
        <v>247.5</v>
      </c>
      <c r="G1357" s="1" t="s">
        <v>13302</v>
      </c>
      <c r="I1357" s="19" t="s">
        <v>13303</v>
      </c>
      <c r="J1357" s="1" t="s">
        <v>12</v>
      </c>
      <c r="K1357" s="1" t="s">
        <v>13528</v>
      </c>
      <c r="M1357" s="1" t="s">
        <v>129</v>
      </c>
      <c r="N1357" s="1">
        <v>0</v>
      </c>
      <c r="O1357" s="1" t="s">
        <v>130</v>
      </c>
      <c r="P1357" s="1" t="s">
        <v>131</v>
      </c>
      <c r="Q1357" s="19" t="s">
        <v>13529</v>
      </c>
      <c r="R1357" s="19" t="s">
        <v>13306</v>
      </c>
      <c r="S1357" s="1">
        <v>140602</v>
      </c>
      <c r="U1357" s="1" t="s">
        <v>134</v>
      </c>
      <c r="V1357" s="1" t="s">
        <v>135</v>
      </c>
      <c r="W1357" s="1" t="s">
        <v>136</v>
      </c>
      <c r="X1357" s="1">
        <v>189.82</v>
      </c>
      <c r="Y1357" s="1">
        <v>1650</v>
      </c>
      <c r="Z1357" s="19" t="s">
        <v>13530</v>
      </c>
      <c r="AA1357" s="1">
        <v>20260318</v>
      </c>
      <c r="AD1357" s="19" t="s">
        <v>13531</v>
      </c>
      <c r="AE1357" s="19" t="s">
        <v>13532</v>
      </c>
      <c r="AF1357" s="1" t="s">
        <v>140</v>
      </c>
      <c r="AG1357" s="1" t="s">
        <v>13533</v>
      </c>
      <c r="AH1357" s="1" t="e">
        <f>COUNTIF([1]Sheet1!$AG:$AG,AG1357)</f>
        <v>#VALUE!</v>
      </c>
      <c r="AI1357" s="1">
        <v>1</v>
      </c>
      <c r="AJ1357" s="1" t="s">
        <v>160</v>
      </c>
      <c r="AK1357" s="1" t="s">
        <v>161</v>
      </c>
      <c r="AL1357" s="19" t="s">
        <v>162</v>
      </c>
      <c r="AM1357" s="19" t="s">
        <v>145</v>
      </c>
      <c r="AN1357" s="2">
        <v>46102.7548842593</v>
      </c>
      <c r="AO1357" s="1" t="s">
        <v>146</v>
      </c>
      <c r="AQ1357" s="1" t="s">
        <v>793</v>
      </c>
      <c r="AR1357" s="1" t="s">
        <v>13534</v>
      </c>
      <c r="AS1357" s="1">
        <v>140602</v>
      </c>
      <c r="AT1357" s="1" t="s">
        <v>13535</v>
      </c>
      <c r="AU1357" s="1" t="s">
        <v>150</v>
      </c>
      <c r="AV1357" s="1" t="s">
        <v>151</v>
      </c>
      <c r="AW1357" s="19" t="s">
        <v>13536</v>
      </c>
      <c r="AX1357" s="1" t="s">
        <v>370</v>
      </c>
      <c r="AY1357" s="1">
        <v>1402.5</v>
      </c>
    </row>
    <row r="1358" s="1" customFormat="1" spans="1:51">
      <c r="A1358" s="1">
        <v>1357</v>
      </c>
      <c r="B1358" s="2">
        <v>46133.4041666667</v>
      </c>
      <c r="C1358" s="2">
        <v>46078.4785185185</v>
      </c>
      <c r="D1358" s="1">
        <v>20260225</v>
      </c>
      <c r="E1358" s="1">
        <v>2050</v>
      </c>
      <c r="F1358" s="1">
        <v>307.5</v>
      </c>
      <c r="G1358" s="1" t="s">
        <v>13302</v>
      </c>
      <c r="I1358" s="19" t="s">
        <v>13303</v>
      </c>
      <c r="J1358" s="1" t="s">
        <v>12</v>
      </c>
      <c r="K1358" s="1" t="s">
        <v>13537</v>
      </c>
      <c r="M1358" s="1" t="s">
        <v>129</v>
      </c>
      <c r="N1358" s="1">
        <v>0</v>
      </c>
      <c r="O1358" s="1" t="s">
        <v>130</v>
      </c>
      <c r="P1358" s="1" t="s">
        <v>131</v>
      </c>
      <c r="Q1358" s="19" t="s">
        <v>13538</v>
      </c>
      <c r="R1358" s="19" t="s">
        <v>13306</v>
      </c>
      <c r="S1358" s="1">
        <v>140602</v>
      </c>
      <c r="U1358" s="1" t="s">
        <v>134</v>
      </c>
      <c r="V1358" s="1" t="s">
        <v>135</v>
      </c>
      <c r="W1358" s="1" t="s">
        <v>136</v>
      </c>
      <c r="X1358" s="1">
        <v>235.84</v>
      </c>
      <c r="Y1358" s="1">
        <v>2050</v>
      </c>
      <c r="Z1358" s="19" t="s">
        <v>13539</v>
      </c>
      <c r="AA1358" s="1">
        <v>20260318</v>
      </c>
      <c r="AF1358" s="1" t="s">
        <v>385</v>
      </c>
      <c r="AG1358" s="1" t="s">
        <v>13540</v>
      </c>
      <c r="AH1358" s="1" t="e">
        <f>COUNTIF([1]Sheet1!$AG:$AG,AG1358)</f>
        <v>#VALUE!</v>
      </c>
      <c r="AI1358" s="1">
        <v>1</v>
      </c>
      <c r="AJ1358" s="1" t="s">
        <v>142</v>
      </c>
      <c r="AK1358" s="1" t="s">
        <v>13541</v>
      </c>
      <c r="AL1358" s="19" t="s">
        <v>13542</v>
      </c>
      <c r="AM1358" s="19" t="s">
        <v>145</v>
      </c>
      <c r="AN1358" s="2">
        <v>46102.7603356481</v>
      </c>
      <c r="AO1358" s="1" t="s">
        <v>146</v>
      </c>
      <c r="AQ1358" s="1" t="s">
        <v>424</v>
      </c>
      <c r="AR1358" s="1" t="s">
        <v>13543</v>
      </c>
      <c r="AS1358" s="1">
        <v>140602</v>
      </c>
      <c r="AT1358" s="1" t="s">
        <v>13544</v>
      </c>
      <c r="AU1358" s="1" t="s">
        <v>150</v>
      </c>
      <c r="AV1358" s="1" t="s">
        <v>151</v>
      </c>
      <c r="AW1358" s="19" t="s">
        <v>13545</v>
      </c>
      <c r="AX1358" s="1" t="s">
        <v>370</v>
      </c>
      <c r="AY1358" s="1">
        <v>1742.5</v>
      </c>
    </row>
    <row r="1359" s="1" customFormat="1" spans="1:51">
      <c r="A1359" s="1">
        <v>1358</v>
      </c>
      <c r="B1359" s="2">
        <v>46136.4903587963</v>
      </c>
      <c r="C1359" s="2">
        <v>46066.7347800926</v>
      </c>
      <c r="D1359" s="1">
        <v>20260213</v>
      </c>
      <c r="E1359" s="1">
        <v>1365</v>
      </c>
      <c r="F1359" s="1">
        <v>204.75</v>
      </c>
      <c r="G1359" s="1" t="s">
        <v>13302</v>
      </c>
      <c r="I1359" s="19" t="s">
        <v>13303</v>
      </c>
      <c r="J1359" s="1" t="s">
        <v>12</v>
      </c>
      <c r="K1359" s="1" t="s">
        <v>13546</v>
      </c>
      <c r="M1359" s="1" t="s">
        <v>129</v>
      </c>
      <c r="N1359" s="1">
        <v>0</v>
      </c>
      <c r="O1359" s="1" t="s">
        <v>130</v>
      </c>
      <c r="P1359" s="1" t="s">
        <v>131</v>
      </c>
      <c r="Q1359" s="19" t="s">
        <v>13547</v>
      </c>
      <c r="R1359" s="19" t="s">
        <v>13306</v>
      </c>
      <c r="S1359" s="1">
        <v>140602</v>
      </c>
      <c r="U1359" s="1" t="s">
        <v>134</v>
      </c>
      <c r="V1359" s="1" t="s">
        <v>135</v>
      </c>
      <c r="W1359" s="1" t="s">
        <v>136</v>
      </c>
      <c r="X1359" s="1">
        <v>157.04</v>
      </c>
      <c r="Y1359" s="1">
        <v>1365</v>
      </c>
      <c r="Z1359" s="19" t="s">
        <v>13548</v>
      </c>
      <c r="AA1359" s="1">
        <v>20260320</v>
      </c>
      <c r="AF1359" s="1" t="s">
        <v>268</v>
      </c>
      <c r="AG1359" s="1" t="s">
        <v>13549</v>
      </c>
      <c r="AH1359" s="1" t="e">
        <f>COUNTIF([1]Sheet1!$AG:$AG,AG1359)</f>
        <v>#VALUE!</v>
      </c>
      <c r="AI1359" s="1">
        <v>1</v>
      </c>
      <c r="AJ1359" s="1" t="s">
        <v>142</v>
      </c>
      <c r="AK1359" s="1" t="s">
        <v>1952</v>
      </c>
      <c r="AL1359" s="19" t="s">
        <v>1953</v>
      </c>
      <c r="AM1359" s="19" t="s">
        <v>145</v>
      </c>
      <c r="AN1359" s="2">
        <v>46102.4592361111</v>
      </c>
      <c r="AO1359" s="1" t="s">
        <v>146</v>
      </c>
      <c r="AQ1359" s="1" t="s">
        <v>667</v>
      </c>
      <c r="AR1359" s="1" t="s">
        <v>13550</v>
      </c>
      <c r="AS1359" s="1">
        <v>140602</v>
      </c>
      <c r="AT1359" s="1" t="s">
        <v>13551</v>
      </c>
      <c r="AU1359" s="1" t="s">
        <v>150</v>
      </c>
      <c r="AV1359" s="1" t="s">
        <v>151</v>
      </c>
      <c r="AW1359" s="19" t="s">
        <v>13552</v>
      </c>
      <c r="AX1359" s="1" t="s">
        <v>370</v>
      </c>
      <c r="AY1359" s="1">
        <v>1160.25</v>
      </c>
    </row>
    <row r="1360" s="1" customFormat="1" spans="1:51">
      <c r="A1360" s="1">
        <v>1359</v>
      </c>
      <c r="B1360" s="2">
        <v>46136.488599537</v>
      </c>
      <c r="C1360" s="2">
        <v>46074.6595023148</v>
      </c>
      <c r="D1360" s="1">
        <v>20260221</v>
      </c>
      <c r="E1360" s="1">
        <v>4299</v>
      </c>
      <c r="F1360" s="1">
        <v>500</v>
      </c>
      <c r="G1360" s="1" t="s">
        <v>13302</v>
      </c>
      <c r="I1360" s="19" t="s">
        <v>13303</v>
      </c>
      <c r="J1360" s="1" t="s">
        <v>12</v>
      </c>
      <c r="K1360" s="1" t="s">
        <v>13553</v>
      </c>
      <c r="M1360" s="1" t="s">
        <v>129</v>
      </c>
      <c r="N1360" s="1">
        <v>0</v>
      </c>
      <c r="O1360" s="1" t="s">
        <v>130</v>
      </c>
      <c r="P1360" s="1" t="s">
        <v>131</v>
      </c>
      <c r="Q1360" s="19" t="s">
        <v>13554</v>
      </c>
      <c r="R1360" s="19" t="s">
        <v>13306</v>
      </c>
      <c r="S1360" s="1">
        <v>140602</v>
      </c>
      <c r="U1360" s="1" t="s">
        <v>134</v>
      </c>
      <c r="V1360" s="1" t="s">
        <v>135</v>
      </c>
      <c r="W1360" s="1" t="s">
        <v>136</v>
      </c>
      <c r="X1360" s="1">
        <v>494.58</v>
      </c>
      <c r="Y1360" s="1">
        <v>4299</v>
      </c>
      <c r="Z1360" s="19" t="s">
        <v>13555</v>
      </c>
      <c r="AA1360" s="1">
        <v>20260317</v>
      </c>
      <c r="AD1360" s="19" t="s">
        <v>13556</v>
      </c>
      <c r="AE1360" s="19" t="s">
        <v>13557</v>
      </c>
      <c r="AF1360" s="1" t="s">
        <v>140</v>
      </c>
      <c r="AG1360" s="1" t="s">
        <v>13558</v>
      </c>
      <c r="AH1360" s="1" t="e">
        <f>COUNTIF([1]Sheet1!$AG:$AG,AG1360)</f>
        <v>#VALUE!</v>
      </c>
      <c r="AI1360" s="1">
        <v>1</v>
      </c>
      <c r="AJ1360" s="1" t="s">
        <v>142</v>
      </c>
      <c r="AK1360" s="1" t="s">
        <v>3032</v>
      </c>
      <c r="AL1360" s="19" t="s">
        <v>13559</v>
      </c>
      <c r="AM1360" s="19" t="s">
        <v>145</v>
      </c>
      <c r="AN1360" s="2">
        <v>46102.4594791667</v>
      </c>
      <c r="AO1360" s="1" t="s">
        <v>146</v>
      </c>
      <c r="AQ1360" s="1" t="s">
        <v>989</v>
      </c>
      <c r="AR1360" s="1" t="s">
        <v>13560</v>
      </c>
      <c r="AS1360" s="1">
        <v>140602</v>
      </c>
      <c r="AT1360" s="1" t="s">
        <v>13561</v>
      </c>
      <c r="AU1360" s="1" t="s">
        <v>150</v>
      </c>
      <c r="AV1360" s="1" t="s">
        <v>151</v>
      </c>
      <c r="AW1360" s="19" t="s">
        <v>13562</v>
      </c>
      <c r="AX1360" s="1" t="s">
        <v>370</v>
      </c>
      <c r="AY1360" s="1">
        <v>3799</v>
      </c>
    </row>
    <row r="1361" s="1" customFormat="1" spans="1:51">
      <c r="A1361" s="1">
        <v>1360</v>
      </c>
      <c r="B1361" s="2">
        <v>46135.9069097222</v>
      </c>
      <c r="C1361" s="2">
        <v>46076.6829050926</v>
      </c>
      <c r="D1361" s="1">
        <v>20260223</v>
      </c>
      <c r="E1361" s="1">
        <v>3000</v>
      </c>
      <c r="F1361" s="1">
        <v>450</v>
      </c>
      <c r="G1361" s="1" t="s">
        <v>13302</v>
      </c>
      <c r="I1361" s="19" t="s">
        <v>13303</v>
      </c>
      <c r="J1361" s="1" t="s">
        <v>12</v>
      </c>
      <c r="K1361" s="1" t="s">
        <v>13563</v>
      </c>
      <c r="M1361" s="1" t="s">
        <v>129</v>
      </c>
      <c r="N1361" s="1">
        <v>0</v>
      </c>
      <c r="O1361" s="1" t="s">
        <v>130</v>
      </c>
      <c r="P1361" s="1" t="s">
        <v>131</v>
      </c>
      <c r="Q1361" s="19" t="s">
        <v>13564</v>
      </c>
      <c r="R1361" s="19" t="s">
        <v>13306</v>
      </c>
      <c r="S1361" s="1">
        <v>140602</v>
      </c>
      <c r="U1361" s="1" t="s">
        <v>134</v>
      </c>
      <c r="V1361" s="1" t="s">
        <v>135</v>
      </c>
      <c r="W1361" s="1" t="s">
        <v>136</v>
      </c>
      <c r="X1361" s="1">
        <v>345.13</v>
      </c>
      <c r="Y1361" s="1">
        <v>3000</v>
      </c>
      <c r="Z1361" s="19" t="s">
        <v>13565</v>
      </c>
      <c r="AA1361" s="1">
        <v>20260317</v>
      </c>
      <c r="AD1361" s="19" t="s">
        <v>13566</v>
      </c>
      <c r="AE1361" s="19" t="s">
        <v>13567</v>
      </c>
      <c r="AF1361" s="1" t="s">
        <v>140</v>
      </c>
      <c r="AG1361" s="1" t="s">
        <v>13568</v>
      </c>
      <c r="AH1361" s="1" t="e">
        <f>COUNTIF([1]Sheet1!$AG:$AG,AG1361)</f>
        <v>#VALUE!</v>
      </c>
      <c r="AI1361" s="1">
        <v>1</v>
      </c>
      <c r="AJ1361" s="1" t="s">
        <v>160</v>
      </c>
      <c r="AK1361" s="1" t="s">
        <v>1285</v>
      </c>
      <c r="AL1361" s="19" t="s">
        <v>1286</v>
      </c>
      <c r="AM1361" s="19" t="s">
        <v>145</v>
      </c>
      <c r="AN1361" s="2">
        <v>46102.6071759259</v>
      </c>
      <c r="AO1361" s="1" t="s">
        <v>146</v>
      </c>
      <c r="AQ1361" s="1" t="s">
        <v>13569</v>
      </c>
      <c r="AR1361" s="1" t="s">
        <v>13570</v>
      </c>
      <c r="AS1361" s="1">
        <v>140602</v>
      </c>
      <c r="AT1361" s="1" t="s">
        <v>13571</v>
      </c>
      <c r="AU1361" s="1" t="s">
        <v>150</v>
      </c>
      <c r="AV1361" s="1" t="s">
        <v>151</v>
      </c>
      <c r="AW1361" s="19" t="s">
        <v>13572</v>
      </c>
      <c r="AX1361" s="1" t="s">
        <v>370</v>
      </c>
      <c r="AY1361" s="1">
        <v>2550</v>
      </c>
    </row>
    <row r="1362" s="1" customFormat="1" spans="1:51">
      <c r="A1362" s="1">
        <v>1361</v>
      </c>
      <c r="B1362" s="2">
        <v>46135.8930787037</v>
      </c>
      <c r="C1362" s="2">
        <v>46076.4505671296</v>
      </c>
      <c r="D1362" s="1">
        <v>20260223</v>
      </c>
      <c r="E1362" s="1">
        <v>3400</v>
      </c>
      <c r="F1362" s="1">
        <v>500</v>
      </c>
      <c r="G1362" s="1" t="s">
        <v>13302</v>
      </c>
      <c r="I1362" s="19" t="s">
        <v>13303</v>
      </c>
      <c r="J1362" s="1" t="s">
        <v>12</v>
      </c>
      <c r="K1362" s="1" t="s">
        <v>13573</v>
      </c>
      <c r="M1362" s="1" t="s">
        <v>129</v>
      </c>
      <c r="N1362" s="1">
        <v>0</v>
      </c>
      <c r="O1362" s="1" t="s">
        <v>130</v>
      </c>
      <c r="P1362" s="1" t="s">
        <v>131</v>
      </c>
      <c r="Q1362" s="19" t="s">
        <v>13574</v>
      </c>
      <c r="R1362" s="19" t="s">
        <v>13306</v>
      </c>
      <c r="S1362" s="1">
        <v>140602</v>
      </c>
      <c r="U1362" s="1" t="s">
        <v>134</v>
      </c>
      <c r="V1362" s="1" t="s">
        <v>135</v>
      </c>
      <c r="W1362" s="1" t="s">
        <v>136</v>
      </c>
      <c r="X1362" s="1">
        <v>391.15</v>
      </c>
      <c r="Y1362" s="1">
        <v>3400</v>
      </c>
      <c r="Z1362" s="19" t="s">
        <v>13575</v>
      </c>
      <c r="AA1362" s="1">
        <v>20260317</v>
      </c>
      <c r="AD1362" s="19" t="s">
        <v>13576</v>
      </c>
      <c r="AE1362" s="19" t="s">
        <v>13577</v>
      </c>
      <c r="AF1362" s="1" t="s">
        <v>140</v>
      </c>
      <c r="AG1362" s="1" t="s">
        <v>13578</v>
      </c>
      <c r="AH1362" s="1" t="e">
        <f>COUNTIF([1]Sheet1!$AG:$AG,AG1362)</f>
        <v>#VALUE!</v>
      </c>
      <c r="AI1362" s="1">
        <v>1</v>
      </c>
      <c r="AJ1362" s="1" t="s">
        <v>142</v>
      </c>
      <c r="AK1362" s="1" t="s">
        <v>1859</v>
      </c>
      <c r="AL1362" s="19" t="s">
        <v>1860</v>
      </c>
      <c r="AM1362" s="19" t="s">
        <v>145</v>
      </c>
      <c r="AN1362" s="2">
        <v>46102.6095601852</v>
      </c>
      <c r="AO1362" s="1" t="s">
        <v>146</v>
      </c>
      <c r="AQ1362" s="1" t="s">
        <v>502</v>
      </c>
      <c r="AR1362" s="1" t="s">
        <v>13579</v>
      </c>
      <c r="AS1362" s="1">
        <v>140602</v>
      </c>
      <c r="AT1362" s="1" t="s">
        <v>13580</v>
      </c>
      <c r="AU1362" s="1" t="s">
        <v>150</v>
      </c>
      <c r="AV1362" s="1" t="s">
        <v>151</v>
      </c>
      <c r="AW1362" s="19" t="s">
        <v>13581</v>
      </c>
      <c r="AX1362" s="1" t="s">
        <v>370</v>
      </c>
      <c r="AY1362" s="1">
        <v>2900</v>
      </c>
    </row>
    <row r="1363" s="1" customFormat="1" spans="1:51">
      <c r="A1363" s="1">
        <v>1362</v>
      </c>
      <c r="B1363" s="2">
        <v>46135.643287037</v>
      </c>
      <c r="C1363" s="2">
        <v>46080.4872106481</v>
      </c>
      <c r="D1363" s="1">
        <v>20260227</v>
      </c>
      <c r="E1363" s="1">
        <v>1699</v>
      </c>
      <c r="F1363" s="1">
        <v>254.85</v>
      </c>
      <c r="G1363" s="1" t="s">
        <v>13302</v>
      </c>
      <c r="I1363" s="19" t="s">
        <v>13303</v>
      </c>
      <c r="J1363" s="1" t="s">
        <v>12</v>
      </c>
      <c r="K1363" s="1" t="s">
        <v>13582</v>
      </c>
      <c r="M1363" s="1" t="s">
        <v>129</v>
      </c>
      <c r="N1363" s="1">
        <v>0</v>
      </c>
      <c r="O1363" s="1" t="s">
        <v>130</v>
      </c>
      <c r="P1363" s="1" t="s">
        <v>131</v>
      </c>
      <c r="Q1363" s="19" t="s">
        <v>13583</v>
      </c>
      <c r="R1363" s="19" t="s">
        <v>13306</v>
      </c>
      <c r="S1363" s="1">
        <v>140602</v>
      </c>
      <c r="U1363" s="1" t="s">
        <v>134</v>
      </c>
      <c r="V1363" s="1" t="s">
        <v>135</v>
      </c>
      <c r="W1363" s="1" t="s">
        <v>136</v>
      </c>
      <c r="X1363" s="1">
        <v>195.46</v>
      </c>
      <c r="Y1363" s="1">
        <v>1699</v>
      </c>
      <c r="Z1363" s="19" t="s">
        <v>13584</v>
      </c>
      <c r="AA1363" s="1">
        <v>20260318</v>
      </c>
      <c r="AF1363" s="1" t="s">
        <v>385</v>
      </c>
      <c r="AG1363" s="1" t="s">
        <v>13585</v>
      </c>
      <c r="AH1363" s="1" t="e">
        <f>COUNTIF([1]Sheet1!$AG:$AG,AG1363)</f>
        <v>#VALUE!</v>
      </c>
      <c r="AI1363" s="1">
        <v>1</v>
      </c>
      <c r="AJ1363" s="1" t="s">
        <v>142</v>
      </c>
      <c r="AK1363" s="1" t="s">
        <v>13586</v>
      </c>
      <c r="AL1363" s="19" t="s">
        <v>13587</v>
      </c>
      <c r="AM1363" s="19" t="s">
        <v>145</v>
      </c>
      <c r="AN1363" s="2">
        <v>46102.6573726852</v>
      </c>
      <c r="AO1363" s="1" t="s">
        <v>146</v>
      </c>
      <c r="AQ1363" s="1" t="s">
        <v>2330</v>
      </c>
      <c r="AR1363" s="1" t="s">
        <v>13588</v>
      </c>
      <c r="AS1363" s="1">
        <v>140602</v>
      </c>
      <c r="AT1363" s="1" t="s">
        <v>13589</v>
      </c>
      <c r="AU1363" s="1" t="s">
        <v>150</v>
      </c>
      <c r="AV1363" s="1" t="s">
        <v>151</v>
      </c>
      <c r="AW1363" s="19" t="s">
        <v>13590</v>
      </c>
      <c r="AX1363" s="1" t="s">
        <v>2394</v>
      </c>
      <c r="AY1363" s="1">
        <v>1444.15</v>
      </c>
    </row>
    <row r="1364" s="1" customFormat="1" spans="1:51">
      <c r="A1364" s="1">
        <v>1363</v>
      </c>
      <c r="B1364" s="2">
        <v>46135.5001273148</v>
      </c>
      <c r="C1364" s="2">
        <v>46080.7260532407</v>
      </c>
      <c r="D1364" s="1">
        <v>20260227</v>
      </c>
      <c r="E1364" s="1">
        <v>3500</v>
      </c>
      <c r="F1364" s="1">
        <v>500</v>
      </c>
      <c r="G1364" s="1" t="s">
        <v>13302</v>
      </c>
      <c r="I1364" s="19" t="s">
        <v>13303</v>
      </c>
      <c r="J1364" s="1" t="s">
        <v>12</v>
      </c>
      <c r="K1364" s="1" t="s">
        <v>13591</v>
      </c>
      <c r="M1364" s="1" t="s">
        <v>129</v>
      </c>
      <c r="N1364" s="1">
        <v>0</v>
      </c>
      <c r="O1364" s="1" t="s">
        <v>130</v>
      </c>
      <c r="P1364" s="1" t="s">
        <v>131</v>
      </c>
      <c r="Q1364" s="19" t="s">
        <v>13592</v>
      </c>
      <c r="R1364" s="19" t="s">
        <v>13306</v>
      </c>
      <c r="S1364" s="1">
        <v>140602</v>
      </c>
      <c r="U1364" s="1" t="s">
        <v>134</v>
      </c>
      <c r="V1364" s="1" t="s">
        <v>135</v>
      </c>
      <c r="W1364" s="1" t="s">
        <v>136</v>
      </c>
      <c r="X1364" s="1">
        <v>402.65</v>
      </c>
      <c r="Y1364" s="1">
        <v>3500</v>
      </c>
      <c r="Z1364" s="19" t="s">
        <v>13593</v>
      </c>
      <c r="AA1364" s="1">
        <v>20260318</v>
      </c>
      <c r="AD1364" s="19" t="s">
        <v>13594</v>
      </c>
      <c r="AE1364" s="19" t="s">
        <v>13595</v>
      </c>
      <c r="AF1364" s="1" t="s">
        <v>140</v>
      </c>
      <c r="AG1364" s="1" t="s">
        <v>13596</v>
      </c>
      <c r="AH1364" s="1" t="e">
        <f>COUNTIF([1]Sheet1!$AG:$AG,AG1364)</f>
        <v>#VALUE!</v>
      </c>
      <c r="AI1364" s="1">
        <v>1</v>
      </c>
      <c r="AJ1364" s="1" t="s">
        <v>142</v>
      </c>
      <c r="AK1364" s="1" t="s">
        <v>13467</v>
      </c>
      <c r="AL1364" s="19" t="s">
        <v>13468</v>
      </c>
      <c r="AM1364" s="19" t="s">
        <v>145</v>
      </c>
      <c r="AN1364" s="2">
        <v>46102.6620486111</v>
      </c>
      <c r="AO1364" s="1" t="s">
        <v>146</v>
      </c>
      <c r="AQ1364" s="1" t="s">
        <v>3200</v>
      </c>
      <c r="AR1364" s="1" t="s">
        <v>13597</v>
      </c>
      <c r="AS1364" s="1">
        <v>140602</v>
      </c>
      <c r="AT1364" s="1" t="s">
        <v>13598</v>
      </c>
      <c r="AU1364" s="1" t="s">
        <v>150</v>
      </c>
      <c r="AV1364" s="1" t="s">
        <v>151</v>
      </c>
      <c r="AW1364" s="19" t="s">
        <v>13599</v>
      </c>
      <c r="AX1364" s="1" t="s">
        <v>370</v>
      </c>
      <c r="AY1364" s="1">
        <v>3000</v>
      </c>
    </row>
    <row r="1365" s="1" customFormat="1" spans="1:51">
      <c r="A1365" s="1">
        <v>1364</v>
      </c>
      <c r="B1365" s="2">
        <v>46134.7413194444</v>
      </c>
      <c r="C1365" s="2">
        <v>46077.574849537</v>
      </c>
      <c r="D1365" s="1">
        <v>20260224</v>
      </c>
      <c r="E1365" s="1">
        <v>2588</v>
      </c>
      <c r="F1365" s="1">
        <v>388.2</v>
      </c>
      <c r="G1365" s="1" t="s">
        <v>13302</v>
      </c>
      <c r="I1365" s="19" t="s">
        <v>13303</v>
      </c>
      <c r="J1365" s="1" t="s">
        <v>12</v>
      </c>
      <c r="K1365" s="1" t="s">
        <v>13600</v>
      </c>
      <c r="M1365" s="1" t="s">
        <v>129</v>
      </c>
      <c r="N1365" s="1">
        <v>0</v>
      </c>
      <c r="O1365" s="1" t="s">
        <v>130</v>
      </c>
      <c r="P1365" s="1" t="s">
        <v>131</v>
      </c>
      <c r="Q1365" s="19" t="s">
        <v>13601</v>
      </c>
      <c r="R1365" s="19" t="s">
        <v>13306</v>
      </c>
      <c r="S1365" s="1">
        <v>140602</v>
      </c>
      <c r="U1365" s="1" t="s">
        <v>134</v>
      </c>
      <c r="V1365" s="1" t="s">
        <v>135</v>
      </c>
      <c r="W1365" s="1" t="s">
        <v>136</v>
      </c>
      <c r="X1365" s="1">
        <v>297.73</v>
      </c>
      <c r="Y1365" s="1">
        <v>2588</v>
      </c>
      <c r="Z1365" s="19" t="s">
        <v>13602</v>
      </c>
      <c r="AA1365" s="1">
        <v>20260318</v>
      </c>
      <c r="AD1365" s="19" t="s">
        <v>13603</v>
      </c>
      <c r="AE1365" s="19" t="s">
        <v>13604</v>
      </c>
      <c r="AF1365" s="1" t="s">
        <v>140</v>
      </c>
      <c r="AG1365" s="1" t="s">
        <v>13605</v>
      </c>
      <c r="AH1365" s="1" t="e">
        <f>COUNTIF([1]Sheet1!$AG:$AG,AG1365)</f>
        <v>#VALUE!</v>
      </c>
      <c r="AI1365" s="1">
        <v>1</v>
      </c>
      <c r="AJ1365" s="1" t="s">
        <v>729</v>
      </c>
      <c r="AK1365" s="1" t="s">
        <v>1318</v>
      </c>
      <c r="AL1365" s="19" t="s">
        <v>1319</v>
      </c>
      <c r="AM1365" s="19" t="s">
        <v>145</v>
      </c>
      <c r="AN1365" s="2">
        <v>46102.7101967593</v>
      </c>
      <c r="AO1365" s="1" t="s">
        <v>146</v>
      </c>
      <c r="AQ1365" s="1" t="s">
        <v>344</v>
      </c>
      <c r="AR1365" s="1" t="s">
        <v>13606</v>
      </c>
      <c r="AS1365" s="1">
        <v>140602</v>
      </c>
      <c r="AT1365" s="1" t="s">
        <v>13607</v>
      </c>
      <c r="AU1365" s="1" t="s">
        <v>150</v>
      </c>
      <c r="AV1365" s="1" t="s">
        <v>151</v>
      </c>
      <c r="AW1365" s="19" t="s">
        <v>13608</v>
      </c>
      <c r="AX1365" s="1" t="s">
        <v>370</v>
      </c>
      <c r="AY1365" s="1">
        <v>2199.8</v>
      </c>
    </row>
    <row r="1366" s="1" customFormat="1" spans="1:51">
      <c r="A1366" s="1">
        <v>1365</v>
      </c>
      <c r="B1366" s="2">
        <v>46134.7050115741</v>
      </c>
      <c r="C1366" s="2">
        <v>46079.4222453704</v>
      </c>
      <c r="D1366" s="1">
        <v>20260226</v>
      </c>
      <c r="E1366" s="1">
        <v>2000</v>
      </c>
      <c r="F1366" s="1">
        <v>300</v>
      </c>
      <c r="G1366" s="1" t="s">
        <v>13302</v>
      </c>
      <c r="I1366" s="19" t="s">
        <v>13303</v>
      </c>
      <c r="J1366" s="1" t="s">
        <v>12</v>
      </c>
      <c r="K1366" s="1" t="s">
        <v>13609</v>
      </c>
      <c r="M1366" s="1" t="s">
        <v>129</v>
      </c>
      <c r="N1366" s="1">
        <v>0</v>
      </c>
      <c r="O1366" s="1" t="s">
        <v>130</v>
      </c>
      <c r="P1366" s="1" t="s">
        <v>131</v>
      </c>
      <c r="Q1366" s="19" t="s">
        <v>13610</v>
      </c>
      <c r="R1366" s="19" t="s">
        <v>13306</v>
      </c>
      <c r="S1366" s="1">
        <v>140602</v>
      </c>
      <c r="U1366" s="1" t="s">
        <v>134</v>
      </c>
      <c r="V1366" s="1" t="s">
        <v>135</v>
      </c>
      <c r="W1366" s="1" t="s">
        <v>136</v>
      </c>
      <c r="X1366" s="1">
        <v>230.09</v>
      </c>
      <c r="Y1366" s="1">
        <v>2000</v>
      </c>
      <c r="Z1366" s="19" t="s">
        <v>13611</v>
      </c>
      <c r="AA1366" s="1">
        <v>20260318</v>
      </c>
      <c r="AD1366" s="19" t="s">
        <v>13612</v>
      </c>
      <c r="AE1366" s="19" t="s">
        <v>13613</v>
      </c>
      <c r="AF1366" s="1" t="s">
        <v>140</v>
      </c>
      <c r="AG1366" s="1" t="s">
        <v>13614</v>
      </c>
      <c r="AH1366" s="1" t="e">
        <f>COUNTIF([1]Sheet1!$AG:$AG,AG1366)</f>
        <v>#VALUE!</v>
      </c>
      <c r="AI1366" s="1">
        <v>1</v>
      </c>
      <c r="AJ1366" s="1" t="s">
        <v>142</v>
      </c>
      <c r="AK1366" s="1" t="s">
        <v>7496</v>
      </c>
      <c r="AL1366" s="19" t="s">
        <v>7497</v>
      </c>
      <c r="AM1366" s="19" t="s">
        <v>145</v>
      </c>
      <c r="AN1366" s="2">
        <v>46102.7184143519</v>
      </c>
      <c r="AO1366" s="1" t="s">
        <v>146</v>
      </c>
      <c r="AQ1366" s="1" t="s">
        <v>793</v>
      </c>
      <c r="AR1366" s="1" t="s">
        <v>13615</v>
      </c>
      <c r="AS1366" s="1">
        <v>140602</v>
      </c>
      <c r="AT1366" s="1" t="s">
        <v>13616</v>
      </c>
      <c r="AU1366" s="1" t="s">
        <v>150</v>
      </c>
      <c r="AV1366" s="1" t="s">
        <v>151</v>
      </c>
      <c r="AW1366" s="19" t="s">
        <v>13617</v>
      </c>
      <c r="AX1366" s="1" t="s">
        <v>370</v>
      </c>
      <c r="AY1366" s="1">
        <v>1700</v>
      </c>
    </row>
    <row r="1367" s="1" customFormat="1" spans="1:51">
      <c r="A1367" s="1">
        <v>1366</v>
      </c>
      <c r="B1367" s="2">
        <v>46134.6466087963</v>
      </c>
      <c r="C1367" s="2">
        <v>46079.6613078704</v>
      </c>
      <c r="D1367" s="1">
        <v>20260226</v>
      </c>
      <c r="E1367" s="1">
        <v>1699</v>
      </c>
      <c r="F1367" s="1">
        <v>254.85</v>
      </c>
      <c r="G1367" s="1" t="s">
        <v>13302</v>
      </c>
      <c r="I1367" s="19" t="s">
        <v>13303</v>
      </c>
      <c r="J1367" s="1" t="s">
        <v>12</v>
      </c>
      <c r="K1367" s="1" t="s">
        <v>13618</v>
      </c>
      <c r="M1367" s="1" t="s">
        <v>129</v>
      </c>
      <c r="N1367" s="1">
        <v>0</v>
      </c>
      <c r="O1367" s="1" t="s">
        <v>130</v>
      </c>
      <c r="P1367" s="1" t="s">
        <v>131</v>
      </c>
      <c r="Q1367" s="19" t="s">
        <v>13619</v>
      </c>
      <c r="R1367" s="19" t="s">
        <v>13306</v>
      </c>
      <c r="S1367" s="1">
        <v>140602</v>
      </c>
      <c r="U1367" s="1" t="s">
        <v>134</v>
      </c>
      <c r="V1367" s="1" t="s">
        <v>135</v>
      </c>
      <c r="W1367" s="1" t="s">
        <v>136</v>
      </c>
      <c r="X1367" s="1">
        <v>195.46</v>
      </c>
      <c r="Y1367" s="1">
        <v>1699</v>
      </c>
      <c r="Z1367" s="19" t="s">
        <v>13620</v>
      </c>
      <c r="AA1367" s="1">
        <v>20260318</v>
      </c>
      <c r="AD1367" s="19" t="s">
        <v>13621</v>
      </c>
      <c r="AE1367" s="19" t="s">
        <v>13622</v>
      </c>
      <c r="AF1367" s="1" t="s">
        <v>140</v>
      </c>
      <c r="AG1367" s="1" t="s">
        <v>13623</v>
      </c>
      <c r="AH1367" s="1" t="e">
        <f>COUNTIF([1]Sheet1!$AG:$AG,AG1367)</f>
        <v>#VALUE!</v>
      </c>
      <c r="AI1367" s="1">
        <v>1</v>
      </c>
      <c r="AJ1367" s="1" t="s">
        <v>197</v>
      </c>
      <c r="AK1367" s="1" t="s">
        <v>13624</v>
      </c>
      <c r="AL1367" s="19" t="s">
        <v>13625</v>
      </c>
      <c r="AM1367" s="19" t="s">
        <v>145</v>
      </c>
      <c r="AN1367" s="2">
        <v>46102.7236226852</v>
      </c>
      <c r="AO1367" s="1" t="s">
        <v>146</v>
      </c>
      <c r="AQ1367" s="1" t="s">
        <v>524</v>
      </c>
      <c r="AR1367" s="1" t="s">
        <v>13626</v>
      </c>
      <c r="AS1367" s="1">
        <v>140602</v>
      </c>
      <c r="AT1367" s="1" t="s">
        <v>13627</v>
      </c>
      <c r="AU1367" s="1" t="s">
        <v>150</v>
      </c>
      <c r="AV1367" s="1" t="s">
        <v>151</v>
      </c>
      <c r="AW1367" s="19" t="s">
        <v>13628</v>
      </c>
      <c r="AX1367" s="1" t="s">
        <v>370</v>
      </c>
      <c r="AY1367" s="1">
        <v>1444.15</v>
      </c>
    </row>
    <row r="1368" s="1" customFormat="1" spans="1:51">
      <c r="A1368" s="1">
        <v>1367</v>
      </c>
      <c r="B1368" s="2">
        <v>46134.4847685185</v>
      </c>
      <c r="C1368" s="2">
        <v>46079.655462963</v>
      </c>
      <c r="D1368" s="1">
        <v>20260226</v>
      </c>
      <c r="E1368" s="1">
        <v>4800</v>
      </c>
      <c r="F1368" s="1">
        <v>500</v>
      </c>
      <c r="G1368" s="1" t="s">
        <v>13302</v>
      </c>
      <c r="I1368" s="19" t="s">
        <v>13303</v>
      </c>
      <c r="J1368" s="1" t="s">
        <v>12</v>
      </c>
      <c r="K1368" s="1" t="s">
        <v>13629</v>
      </c>
      <c r="M1368" s="1" t="s">
        <v>129</v>
      </c>
      <c r="N1368" s="1">
        <v>0</v>
      </c>
      <c r="O1368" s="1" t="s">
        <v>130</v>
      </c>
      <c r="P1368" s="1" t="s">
        <v>131</v>
      </c>
      <c r="Q1368" s="19" t="s">
        <v>13630</v>
      </c>
      <c r="R1368" s="19" t="s">
        <v>13306</v>
      </c>
      <c r="S1368" s="1">
        <v>140602</v>
      </c>
      <c r="U1368" s="1" t="s">
        <v>134</v>
      </c>
      <c r="V1368" s="1" t="s">
        <v>135</v>
      </c>
      <c r="W1368" s="1" t="s">
        <v>136</v>
      </c>
      <c r="X1368" s="1">
        <v>552.21</v>
      </c>
      <c r="Y1368" s="1">
        <v>4800</v>
      </c>
      <c r="Z1368" s="19" t="s">
        <v>13631</v>
      </c>
      <c r="AA1368" s="1">
        <v>20260318</v>
      </c>
      <c r="AD1368" s="19" t="s">
        <v>13632</v>
      </c>
      <c r="AE1368" s="19" t="s">
        <v>13633</v>
      </c>
      <c r="AF1368" s="1" t="s">
        <v>140</v>
      </c>
      <c r="AG1368" s="1" t="s">
        <v>13634</v>
      </c>
      <c r="AH1368" s="1" t="e">
        <f>COUNTIF([1]Sheet1!$AG:$AG,AG1368)</f>
        <v>#VALUE!</v>
      </c>
      <c r="AI1368" s="1">
        <v>1</v>
      </c>
      <c r="AJ1368" s="1" t="s">
        <v>142</v>
      </c>
      <c r="AK1368" s="1" t="s">
        <v>2279</v>
      </c>
      <c r="AL1368" s="19" t="s">
        <v>2280</v>
      </c>
      <c r="AM1368" s="19" t="s">
        <v>145</v>
      </c>
      <c r="AN1368" s="2">
        <v>46102.7286921296</v>
      </c>
      <c r="AO1368" s="1" t="s">
        <v>146</v>
      </c>
      <c r="AQ1368" s="1" t="s">
        <v>13635</v>
      </c>
      <c r="AR1368" s="1" t="s">
        <v>13636</v>
      </c>
      <c r="AS1368" s="1">
        <v>140602</v>
      </c>
      <c r="AT1368" s="1" t="s">
        <v>8748</v>
      </c>
      <c r="AU1368" s="1" t="s">
        <v>150</v>
      </c>
      <c r="AV1368" s="1" t="s">
        <v>151</v>
      </c>
      <c r="AW1368" s="19" t="s">
        <v>13637</v>
      </c>
      <c r="AX1368" s="1" t="s">
        <v>370</v>
      </c>
      <c r="AY1368" s="1">
        <v>4300</v>
      </c>
    </row>
    <row r="1369" s="1" customFormat="1" spans="1:51">
      <c r="A1369" s="1">
        <v>1368</v>
      </c>
      <c r="B1369" s="2">
        <v>46134.3903240741</v>
      </c>
      <c r="C1369" s="2">
        <v>46078.5959027778</v>
      </c>
      <c r="D1369" s="1">
        <v>20260225</v>
      </c>
      <c r="E1369" s="1">
        <v>5050</v>
      </c>
      <c r="F1369" s="1">
        <v>500</v>
      </c>
      <c r="G1369" s="1" t="s">
        <v>13302</v>
      </c>
      <c r="I1369" s="19" t="s">
        <v>13303</v>
      </c>
      <c r="J1369" s="1" t="s">
        <v>12</v>
      </c>
      <c r="K1369" s="1" t="s">
        <v>13638</v>
      </c>
      <c r="M1369" s="1" t="s">
        <v>129</v>
      </c>
      <c r="N1369" s="1">
        <v>0</v>
      </c>
      <c r="O1369" s="1" t="s">
        <v>130</v>
      </c>
      <c r="P1369" s="1" t="s">
        <v>131</v>
      </c>
      <c r="Q1369" s="19" t="s">
        <v>13639</v>
      </c>
      <c r="R1369" s="19" t="s">
        <v>13306</v>
      </c>
      <c r="S1369" s="1">
        <v>140602</v>
      </c>
      <c r="U1369" s="1" t="s">
        <v>134</v>
      </c>
      <c r="V1369" s="1" t="s">
        <v>135</v>
      </c>
      <c r="W1369" s="1" t="s">
        <v>136</v>
      </c>
      <c r="X1369" s="1">
        <v>580.97</v>
      </c>
      <c r="Y1369" s="1">
        <v>5050</v>
      </c>
      <c r="Z1369" s="19" t="s">
        <v>13640</v>
      </c>
      <c r="AA1369" s="1">
        <v>20260318</v>
      </c>
      <c r="AD1369" s="19" t="s">
        <v>13641</v>
      </c>
      <c r="AE1369" s="19" t="s">
        <v>13642</v>
      </c>
      <c r="AF1369" s="1" t="s">
        <v>140</v>
      </c>
      <c r="AG1369" s="1" t="s">
        <v>13643</v>
      </c>
      <c r="AH1369" s="1" t="e">
        <f>COUNTIF([1]Sheet1!$AG:$AG,AG1369)</f>
        <v>#VALUE!</v>
      </c>
      <c r="AI1369" s="1">
        <v>1</v>
      </c>
      <c r="AJ1369" s="1" t="s">
        <v>142</v>
      </c>
      <c r="AK1369" s="1" t="s">
        <v>2589</v>
      </c>
      <c r="AL1369" s="19" t="s">
        <v>2590</v>
      </c>
      <c r="AM1369" s="19" t="s">
        <v>145</v>
      </c>
      <c r="AN1369" s="2">
        <v>46102.7414351852</v>
      </c>
      <c r="AO1369" s="1" t="s">
        <v>146</v>
      </c>
      <c r="AQ1369" s="1" t="s">
        <v>514</v>
      </c>
      <c r="AR1369" s="1" t="s">
        <v>13644</v>
      </c>
      <c r="AS1369" s="1">
        <v>140602</v>
      </c>
      <c r="AT1369" s="1" t="s">
        <v>13645</v>
      </c>
      <c r="AU1369" s="1" t="s">
        <v>150</v>
      </c>
      <c r="AV1369" s="1" t="s">
        <v>151</v>
      </c>
      <c r="AW1369" s="19" t="s">
        <v>13646</v>
      </c>
      <c r="AX1369" s="1" t="s">
        <v>370</v>
      </c>
      <c r="AY1369" s="1">
        <v>4550</v>
      </c>
    </row>
    <row r="1370" s="1" customFormat="1" spans="1:51">
      <c r="A1370" s="1">
        <v>1369</v>
      </c>
      <c r="B1370" s="2">
        <v>46136.586875</v>
      </c>
      <c r="C1370" s="2">
        <v>46066.7165393519</v>
      </c>
      <c r="D1370" s="1">
        <v>20260213</v>
      </c>
      <c r="E1370" s="1">
        <v>2765</v>
      </c>
      <c r="F1370" s="1">
        <v>414.75</v>
      </c>
      <c r="G1370" s="1" t="s">
        <v>13302</v>
      </c>
      <c r="I1370" s="19" t="s">
        <v>13303</v>
      </c>
      <c r="J1370" s="1" t="s">
        <v>12</v>
      </c>
      <c r="K1370" s="1" t="s">
        <v>13647</v>
      </c>
      <c r="M1370" s="1" t="s">
        <v>129</v>
      </c>
      <c r="N1370" s="1">
        <v>0</v>
      </c>
      <c r="O1370" s="1" t="s">
        <v>130</v>
      </c>
      <c r="P1370" s="1" t="s">
        <v>131</v>
      </c>
      <c r="Q1370" s="19" t="s">
        <v>13648</v>
      </c>
      <c r="R1370" s="19" t="s">
        <v>13306</v>
      </c>
      <c r="S1370" s="1">
        <v>140602</v>
      </c>
      <c r="U1370" s="1" t="s">
        <v>134</v>
      </c>
      <c r="V1370" s="1" t="s">
        <v>135</v>
      </c>
      <c r="W1370" s="1" t="s">
        <v>136</v>
      </c>
      <c r="X1370" s="1">
        <v>318.1</v>
      </c>
      <c r="Y1370" s="1">
        <v>2765</v>
      </c>
      <c r="Z1370" s="19" t="s">
        <v>13649</v>
      </c>
      <c r="AA1370" s="1">
        <v>20260312</v>
      </c>
      <c r="AD1370" s="19" t="s">
        <v>13650</v>
      </c>
      <c r="AE1370" s="19" t="s">
        <v>13651</v>
      </c>
      <c r="AF1370" s="1" t="s">
        <v>140</v>
      </c>
      <c r="AG1370" s="1" t="s">
        <v>13652</v>
      </c>
      <c r="AH1370" s="1" t="e">
        <f>COUNTIF([1]Sheet1!$AG:$AG,AG1370)</f>
        <v>#VALUE!</v>
      </c>
      <c r="AI1370" s="1">
        <v>1</v>
      </c>
      <c r="AJ1370" s="1" t="s">
        <v>160</v>
      </c>
      <c r="AK1370" s="1" t="s">
        <v>1035</v>
      </c>
      <c r="AL1370" s="19" t="s">
        <v>1036</v>
      </c>
      <c r="AM1370" s="19" t="s">
        <v>145</v>
      </c>
      <c r="AN1370" s="2">
        <v>46102.4282638889</v>
      </c>
      <c r="AO1370" s="1" t="s">
        <v>146</v>
      </c>
      <c r="AQ1370" s="1" t="s">
        <v>13653</v>
      </c>
      <c r="AR1370" s="1" t="s">
        <v>13654</v>
      </c>
      <c r="AS1370" s="1">
        <v>140602</v>
      </c>
      <c r="AT1370" s="1" t="s">
        <v>13655</v>
      </c>
      <c r="AU1370" s="1" t="s">
        <v>150</v>
      </c>
      <c r="AV1370" s="1" t="s">
        <v>151</v>
      </c>
      <c r="AW1370" s="19" t="s">
        <v>13656</v>
      </c>
      <c r="AX1370" s="1" t="s">
        <v>370</v>
      </c>
      <c r="AY1370" s="1">
        <v>2350.25</v>
      </c>
    </row>
    <row r="1371" s="1" customFormat="1" spans="1:51">
      <c r="A1371" s="1">
        <v>1370</v>
      </c>
      <c r="B1371" s="2">
        <v>46136.5825</v>
      </c>
      <c r="C1371" s="2">
        <v>46066.6653587963</v>
      </c>
      <c r="D1371" s="1">
        <v>20260213</v>
      </c>
      <c r="E1371" s="1">
        <v>4300</v>
      </c>
      <c r="F1371" s="1">
        <v>500</v>
      </c>
      <c r="G1371" s="1" t="s">
        <v>13302</v>
      </c>
      <c r="I1371" s="19" t="s">
        <v>13303</v>
      </c>
      <c r="J1371" s="1" t="s">
        <v>12</v>
      </c>
      <c r="K1371" s="1" t="s">
        <v>13657</v>
      </c>
      <c r="M1371" s="1" t="s">
        <v>129</v>
      </c>
      <c r="N1371" s="1">
        <v>0</v>
      </c>
      <c r="O1371" s="1" t="s">
        <v>130</v>
      </c>
      <c r="P1371" s="1" t="s">
        <v>131</v>
      </c>
      <c r="Q1371" s="19" t="s">
        <v>13658</v>
      </c>
      <c r="R1371" s="19" t="s">
        <v>13306</v>
      </c>
      <c r="S1371" s="1">
        <v>140602</v>
      </c>
      <c r="U1371" s="1" t="s">
        <v>134</v>
      </c>
      <c r="V1371" s="1" t="s">
        <v>135</v>
      </c>
      <c r="W1371" s="1" t="s">
        <v>136</v>
      </c>
      <c r="X1371" s="1">
        <v>494.69</v>
      </c>
      <c r="Y1371" s="1">
        <v>4300</v>
      </c>
      <c r="Z1371" s="19" t="s">
        <v>13659</v>
      </c>
      <c r="AA1371" s="1">
        <v>20260312</v>
      </c>
      <c r="AD1371" s="19" t="s">
        <v>13660</v>
      </c>
      <c r="AE1371" s="19" t="s">
        <v>13661</v>
      </c>
      <c r="AF1371" s="1" t="s">
        <v>140</v>
      </c>
      <c r="AG1371" s="1" t="s">
        <v>13662</v>
      </c>
      <c r="AH1371" s="1" t="e">
        <f>COUNTIF([1]Sheet1!$AG:$AG,AG1371)</f>
        <v>#VALUE!</v>
      </c>
      <c r="AI1371" s="1">
        <v>1</v>
      </c>
      <c r="AJ1371" s="1" t="s">
        <v>142</v>
      </c>
      <c r="AK1371" s="1" t="s">
        <v>2853</v>
      </c>
      <c r="AL1371" s="19" t="s">
        <v>2854</v>
      </c>
      <c r="AM1371" s="19" t="s">
        <v>145</v>
      </c>
      <c r="AN1371" s="2">
        <v>46102.4316203704</v>
      </c>
      <c r="AO1371" s="1" t="s">
        <v>146</v>
      </c>
      <c r="AQ1371" s="1" t="s">
        <v>793</v>
      </c>
      <c r="AR1371" s="1" t="s">
        <v>13663</v>
      </c>
      <c r="AS1371" s="1">
        <v>140602</v>
      </c>
      <c r="AT1371" s="1" t="s">
        <v>13664</v>
      </c>
      <c r="AU1371" s="1" t="s">
        <v>150</v>
      </c>
      <c r="AV1371" s="1" t="s">
        <v>151</v>
      </c>
      <c r="AW1371" s="19" t="s">
        <v>13665</v>
      </c>
      <c r="AX1371" s="1" t="s">
        <v>370</v>
      </c>
      <c r="AY1371" s="1">
        <v>3800</v>
      </c>
    </row>
    <row r="1372" s="1" customFormat="1" spans="1:51">
      <c r="A1372" s="1">
        <v>1371</v>
      </c>
      <c r="B1372" s="2">
        <v>46136.4966319444</v>
      </c>
      <c r="C1372" s="2">
        <v>46074.6178472222</v>
      </c>
      <c r="D1372" s="1">
        <v>20260221</v>
      </c>
      <c r="E1372" s="1">
        <v>5000</v>
      </c>
      <c r="F1372" s="1">
        <v>500</v>
      </c>
      <c r="G1372" s="1" t="s">
        <v>13302</v>
      </c>
      <c r="I1372" s="19" t="s">
        <v>13303</v>
      </c>
      <c r="J1372" s="1" t="s">
        <v>12</v>
      </c>
      <c r="K1372" s="1" t="s">
        <v>13666</v>
      </c>
      <c r="M1372" s="1" t="s">
        <v>129</v>
      </c>
      <c r="N1372" s="1">
        <v>0</v>
      </c>
      <c r="O1372" s="1" t="s">
        <v>130</v>
      </c>
      <c r="P1372" s="1" t="s">
        <v>131</v>
      </c>
      <c r="Q1372" s="19" t="s">
        <v>13667</v>
      </c>
      <c r="R1372" s="19" t="s">
        <v>13306</v>
      </c>
      <c r="S1372" s="1">
        <v>140602</v>
      </c>
      <c r="U1372" s="1" t="s">
        <v>134</v>
      </c>
      <c r="V1372" s="1" t="s">
        <v>135</v>
      </c>
      <c r="W1372" s="1" t="s">
        <v>136</v>
      </c>
      <c r="X1372" s="1">
        <v>575.22</v>
      </c>
      <c r="Y1372" s="1">
        <v>5000</v>
      </c>
      <c r="Z1372" s="19" t="s">
        <v>13668</v>
      </c>
      <c r="AA1372" s="1">
        <v>20260317</v>
      </c>
      <c r="AD1372" s="19" t="s">
        <v>13669</v>
      </c>
      <c r="AE1372" s="19" t="s">
        <v>13670</v>
      </c>
      <c r="AF1372" s="1" t="s">
        <v>140</v>
      </c>
      <c r="AG1372" s="1" t="s">
        <v>13671</v>
      </c>
      <c r="AH1372" s="1" t="e">
        <f>COUNTIF([1]Sheet1!$AG:$AG,AG1372)</f>
        <v>#VALUE!</v>
      </c>
      <c r="AI1372" s="1">
        <v>1</v>
      </c>
      <c r="AJ1372" s="1" t="s">
        <v>142</v>
      </c>
      <c r="AK1372" s="1" t="s">
        <v>3778</v>
      </c>
      <c r="AL1372" s="19" t="s">
        <v>3779</v>
      </c>
      <c r="AM1372" s="19" t="s">
        <v>145</v>
      </c>
      <c r="AN1372" s="2">
        <v>46102.4488078704</v>
      </c>
      <c r="AO1372" s="1" t="s">
        <v>146</v>
      </c>
      <c r="AQ1372" s="1" t="s">
        <v>296</v>
      </c>
      <c r="AR1372" s="1" t="s">
        <v>13672</v>
      </c>
      <c r="AS1372" s="1">
        <v>140602</v>
      </c>
      <c r="AT1372" s="1" t="s">
        <v>13673</v>
      </c>
      <c r="AU1372" s="1" t="s">
        <v>150</v>
      </c>
      <c r="AV1372" s="1" t="s">
        <v>151</v>
      </c>
      <c r="AW1372" s="19" t="s">
        <v>13674</v>
      </c>
      <c r="AX1372" s="1" t="s">
        <v>370</v>
      </c>
      <c r="AY1372" s="1">
        <v>4500</v>
      </c>
    </row>
    <row r="1373" s="1" customFormat="1" spans="1:51">
      <c r="A1373" s="1">
        <v>1372</v>
      </c>
      <c r="B1373" s="2">
        <v>46136.4933912037</v>
      </c>
      <c r="C1373" s="2">
        <v>46054.6396527778</v>
      </c>
      <c r="D1373" s="1">
        <v>20260201</v>
      </c>
      <c r="E1373" s="1">
        <v>1800</v>
      </c>
      <c r="F1373" s="1">
        <v>270</v>
      </c>
      <c r="G1373" s="1" t="s">
        <v>13302</v>
      </c>
      <c r="I1373" s="19" t="s">
        <v>13303</v>
      </c>
      <c r="J1373" s="1" t="s">
        <v>12</v>
      </c>
      <c r="K1373" s="1" t="s">
        <v>13675</v>
      </c>
      <c r="M1373" s="1" t="s">
        <v>129</v>
      </c>
      <c r="N1373" s="1">
        <v>0</v>
      </c>
      <c r="O1373" s="1" t="s">
        <v>130</v>
      </c>
      <c r="P1373" s="1" t="s">
        <v>131</v>
      </c>
      <c r="Q1373" s="19" t="s">
        <v>13676</v>
      </c>
      <c r="R1373" s="19" t="s">
        <v>13306</v>
      </c>
      <c r="S1373" s="1">
        <v>140602</v>
      </c>
      <c r="U1373" s="1" t="s">
        <v>134</v>
      </c>
      <c r="V1373" s="1" t="s">
        <v>135</v>
      </c>
      <c r="W1373" s="1" t="s">
        <v>136</v>
      </c>
      <c r="X1373" s="1">
        <v>207.08</v>
      </c>
      <c r="Y1373" s="1">
        <v>1800</v>
      </c>
      <c r="Z1373" s="19" t="s">
        <v>13677</v>
      </c>
      <c r="AA1373" s="1">
        <v>20260318</v>
      </c>
      <c r="AD1373" s="19" t="s">
        <v>13678</v>
      </c>
      <c r="AE1373" s="19" t="s">
        <v>13679</v>
      </c>
      <c r="AF1373" s="1" t="s">
        <v>140</v>
      </c>
      <c r="AG1373" s="1" t="s">
        <v>13680</v>
      </c>
      <c r="AH1373" s="1" t="e">
        <f>COUNTIF([1]Sheet1!$AG:$AG,AG1373)</f>
        <v>#VALUE!</v>
      </c>
      <c r="AI1373" s="1">
        <v>1</v>
      </c>
      <c r="AJ1373" s="1" t="s">
        <v>160</v>
      </c>
      <c r="AK1373" s="1" t="s">
        <v>4306</v>
      </c>
      <c r="AL1373" s="19" t="s">
        <v>4307</v>
      </c>
      <c r="AM1373" s="19" t="s">
        <v>145</v>
      </c>
      <c r="AN1373" s="2">
        <v>46102.4511111111</v>
      </c>
      <c r="AO1373" s="1" t="s">
        <v>146</v>
      </c>
      <c r="AQ1373" s="1" t="s">
        <v>793</v>
      </c>
      <c r="AR1373" s="1" t="s">
        <v>13681</v>
      </c>
      <c r="AS1373" s="1">
        <v>140602</v>
      </c>
      <c r="AT1373" s="1" t="s">
        <v>13682</v>
      </c>
      <c r="AU1373" s="1" t="s">
        <v>150</v>
      </c>
      <c r="AV1373" s="1" t="s">
        <v>151</v>
      </c>
      <c r="AW1373" s="19" t="s">
        <v>13683</v>
      </c>
      <c r="AX1373" s="1" t="s">
        <v>370</v>
      </c>
      <c r="AY1373" s="1">
        <v>1530</v>
      </c>
    </row>
    <row r="1374" s="1" customFormat="1" spans="1:51">
      <c r="A1374" s="1">
        <v>1373</v>
      </c>
      <c r="B1374" s="2">
        <v>46135.789375</v>
      </c>
      <c r="C1374" s="2">
        <v>46076.4393981481</v>
      </c>
      <c r="D1374" s="1">
        <v>20260223</v>
      </c>
      <c r="E1374" s="1">
        <v>1599</v>
      </c>
      <c r="F1374" s="1">
        <v>239.85</v>
      </c>
      <c r="G1374" s="1" t="s">
        <v>13302</v>
      </c>
      <c r="I1374" s="19" t="s">
        <v>13303</v>
      </c>
      <c r="J1374" s="1" t="s">
        <v>12</v>
      </c>
      <c r="K1374" s="1" t="s">
        <v>13684</v>
      </c>
      <c r="M1374" s="1" t="s">
        <v>129</v>
      </c>
      <c r="N1374" s="1">
        <v>0</v>
      </c>
      <c r="O1374" s="1" t="s">
        <v>130</v>
      </c>
      <c r="P1374" s="1" t="s">
        <v>131</v>
      </c>
      <c r="Q1374" s="19" t="s">
        <v>13685</v>
      </c>
      <c r="R1374" s="19" t="s">
        <v>13306</v>
      </c>
      <c r="S1374" s="1">
        <v>140602</v>
      </c>
      <c r="U1374" s="1" t="s">
        <v>134</v>
      </c>
      <c r="V1374" s="1" t="s">
        <v>135</v>
      </c>
      <c r="W1374" s="1" t="s">
        <v>136</v>
      </c>
      <c r="X1374" s="1">
        <v>183.96</v>
      </c>
      <c r="Y1374" s="1">
        <v>1599</v>
      </c>
      <c r="Z1374" s="19" t="s">
        <v>13686</v>
      </c>
      <c r="AA1374" s="1">
        <v>20260318</v>
      </c>
      <c r="AD1374" s="19" t="s">
        <v>13687</v>
      </c>
      <c r="AE1374" s="19" t="s">
        <v>13688</v>
      </c>
      <c r="AF1374" s="1" t="s">
        <v>140</v>
      </c>
      <c r="AG1374" s="1" t="s">
        <v>13689</v>
      </c>
      <c r="AH1374" s="1" t="e">
        <f>COUNTIF([1]Sheet1!$AG:$AG,AG1374)</f>
        <v>#VALUE!</v>
      </c>
      <c r="AI1374" s="1">
        <v>1</v>
      </c>
      <c r="AJ1374" s="1" t="s">
        <v>2005</v>
      </c>
      <c r="AK1374" s="1" t="s">
        <v>13523</v>
      </c>
      <c r="AL1374" s="19" t="s">
        <v>13524</v>
      </c>
      <c r="AM1374" s="19" t="s">
        <v>145</v>
      </c>
      <c r="AN1374" s="2">
        <v>46102.6117476852</v>
      </c>
      <c r="AO1374" s="1" t="s">
        <v>146</v>
      </c>
      <c r="AQ1374" s="1" t="s">
        <v>793</v>
      </c>
      <c r="AR1374" s="1" t="s">
        <v>13690</v>
      </c>
      <c r="AS1374" s="1">
        <v>140602</v>
      </c>
      <c r="AT1374" s="1" t="s">
        <v>13691</v>
      </c>
      <c r="AU1374" s="1" t="s">
        <v>150</v>
      </c>
      <c r="AV1374" s="1" t="s">
        <v>151</v>
      </c>
      <c r="AW1374" s="19" t="s">
        <v>13692</v>
      </c>
      <c r="AX1374" s="1" t="s">
        <v>370</v>
      </c>
      <c r="AY1374" s="1">
        <v>1359.15</v>
      </c>
    </row>
    <row r="1375" s="1" customFormat="1" spans="1:51">
      <c r="A1375" s="1">
        <v>1374</v>
      </c>
      <c r="B1375" s="2">
        <v>46135.4748263889</v>
      </c>
      <c r="C1375" s="2">
        <v>46080.7368865741</v>
      </c>
      <c r="D1375" s="1">
        <v>20260227</v>
      </c>
      <c r="E1375" s="1">
        <v>4850</v>
      </c>
      <c r="F1375" s="1">
        <v>500</v>
      </c>
      <c r="G1375" s="1" t="s">
        <v>13302</v>
      </c>
      <c r="I1375" s="19" t="s">
        <v>13303</v>
      </c>
      <c r="J1375" s="1" t="s">
        <v>12</v>
      </c>
      <c r="K1375" s="1" t="s">
        <v>13693</v>
      </c>
      <c r="M1375" s="1" t="s">
        <v>129</v>
      </c>
      <c r="N1375" s="1">
        <v>0</v>
      </c>
      <c r="O1375" s="1" t="s">
        <v>130</v>
      </c>
      <c r="P1375" s="1" t="s">
        <v>131</v>
      </c>
      <c r="Q1375" s="19" t="s">
        <v>13694</v>
      </c>
      <c r="R1375" s="19" t="s">
        <v>13306</v>
      </c>
      <c r="S1375" s="1">
        <v>140602</v>
      </c>
      <c r="U1375" s="1" t="s">
        <v>134</v>
      </c>
      <c r="V1375" s="1" t="s">
        <v>135</v>
      </c>
      <c r="W1375" s="1" t="s">
        <v>136</v>
      </c>
      <c r="X1375" s="1">
        <v>457.96</v>
      </c>
      <c r="Y1375" s="1">
        <v>4850</v>
      </c>
      <c r="Z1375" s="19" t="s">
        <v>13695</v>
      </c>
      <c r="AA1375" s="1">
        <v>20260318</v>
      </c>
      <c r="AD1375" s="19" t="s">
        <v>13696</v>
      </c>
      <c r="AE1375" s="19" t="s">
        <v>13697</v>
      </c>
      <c r="AF1375" s="1" t="s">
        <v>140</v>
      </c>
      <c r="AG1375" s="1" t="s">
        <v>13698</v>
      </c>
      <c r="AH1375" s="1" t="e">
        <f>COUNTIF([1]Sheet1!$AG:$AG,AG1375)</f>
        <v>#VALUE!</v>
      </c>
      <c r="AI1375" s="1">
        <v>1</v>
      </c>
      <c r="AJ1375" s="1" t="s">
        <v>142</v>
      </c>
      <c r="AK1375" s="1" t="s">
        <v>1943</v>
      </c>
      <c r="AL1375" s="19" t="s">
        <v>1944</v>
      </c>
      <c r="AM1375" s="19" t="s">
        <v>145</v>
      </c>
      <c r="AN1375" s="2">
        <v>46102.6676388889</v>
      </c>
      <c r="AO1375" s="1" t="s">
        <v>146</v>
      </c>
      <c r="AQ1375" s="1" t="s">
        <v>13699</v>
      </c>
      <c r="AR1375" s="1" t="s">
        <v>13700</v>
      </c>
      <c r="AS1375" s="1">
        <v>140602</v>
      </c>
      <c r="AT1375" s="1" t="s">
        <v>13701</v>
      </c>
      <c r="AU1375" s="1" t="s">
        <v>150</v>
      </c>
      <c r="AV1375" s="1" t="s">
        <v>151</v>
      </c>
      <c r="AW1375" s="19" t="s">
        <v>13702</v>
      </c>
      <c r="AX1375" s="1" t="s">
        <v>370</v>
      </c>
      <c r="AY1375" s="1">
        <v>4350</v>
      </c>
    </row>
    <row r="1376" s="1" customFormat="1" spans="1:51">
      <c r="A1376" s="1">
        <v>1375</v>
      </c>
      <c r="B1376" s="2">
        <v>46134.4191087963</v>
      </c>
      <c r="C1376" s="2">
        <v>46077.5724421296</v>
      </c>
      <c r="D1376" s="1">
        <v>20260224</v>
      </c>
      <c r="E1376" s="1">
        <v>5300</v>
      </c>
      <c r="F1376" s="1">
        <v>500</v>
      </c>
      <c r="G1376" s="1" t="s">
        <v>13302</v>
      </c>
      <c r="I1376" s="19" t="s">
        <v>13303</v>
      </c>
      <c r="J1376" s="1" t="s">
        <v>12</v>
      </c>
      <c r="K1376" s="1" t="s">
        <v>13703</v>
      </c>
      <c r="M1376" s="1" t="s">
        <v>129</v>
      </c>
      <c r="N1376" s="1">
        <v>0</v>
      </c>
      <c r="O1376" s="1" t="s">
        <v>130</v>
      </c>
      <c r="P1376" s="1" t="s">
        <v>131</v>
      </c>
      <c r="Q1376" s="19" t="s">
        <v>13704</v>
      </c>
      <c r="R1376" s="19" t="s">
        <v>13306</v>
      </c>
      <c r="S1376" s="1">
        <v>140602</v>
      </c>
      <c r="U1376" s="1" t="s">
        <v>134</v>
      </c>
      <c r="V1376" s="1" t="s">
        <v>135</v>
      </c>
      <c r="W1376" s="1" t="s">
        <v>136</v>
      </c>
      <c r="X1376" s="1">
        <v>609.73</v>
      </c>
      <c r="Y1376" s="1">
        <v>5300</v>
      </c>
      <c r="Z1376" s="19" t="s">
        <v>13705</v>
      </c>
      <c r="AA1376" s="1">
        <v>20260318</v>
      </c>
      <c r="AD1376" s="19" t="s">
        <v>13706</v>
      </c>
      <c r="AE1376" s="19" t="s">
        <v>13707</v>
      </c>
      <c r="AF1376" s="1" t="s">
        <v>140</v>
      </c>
      <c r="AG1376" s="1" t="s">
        <v>13708</v>
      </c>
      <c r="AH1376" s="1" t="e">
        <f>COUNTIF([1]Sheet1!$AG:$AG,AG1376)</f>
        <v>#VALUE!</v>
      </c>
      <c r="AI1376" s="1">
        <v>1</v>
      </c>
      <c r="AJ1376" s="1" t="s">
        <v>142</v>
      </c>
      <c r="AK1376" s="1" t="s">
        <v>2776</v>
      </c>
      <c r="AL1376" s="19" t="s">
        <v>2777</v>
      </c>
      <c r="AM1376" s="19" t="s">
        <v>145</v>
      </c>
      <c r="AN1376" s="2">
        <v>46102.737337963</v>
      </c>
      <c r="AO1376" s="1" t="s">
        <v>146</v>
      </c>
      <c r="AQ1376" s="1" t="s">
        <v>655</v>
      </c>
      <c r="AR1376" s="1" t="s">
        <v>13709</v>
      </c>
      <c r="AS1376" s="1">
        <v>140602</v>
      </c>
      <c r="AT1376" s="1" t="s">
        <v>13710</v>
      </c>
      <c r="AU1376" s="1" t="s">
        <v>150</v>
      </c>
      <c r="AV1376" s="1" t="s">
        <v>151</v>
      </c>
      <c r="AW1376" s="19" t="s">
        <v>13711</v>
      </c>
      <c r="AX1376" s="1" t="s">
        <v>370</v>
      </c>
      <c r="AY1376" s="1">
        <v>4800</v>
      </c>
    </row>
    <row r="1377" s="1" customFormat="1" spans="1:51">
      <c r="A1377" s="1">
        <v>1376</v>
      </c>
      <c r="B1377" s="2">
        <v>46133.6858680556</v>
      </c>
      <c r="C1377" s="2">
        <v>46078.5069097222</v>
      </c>
      <c r="D1377" s="1">
        <v>20260225</v>
      </c>
      <c r="E1377" s="1">
        <v>5499</v>
      </c>
      <c r="F1377" s="1">
        <v>500</v>
      </c>
      <c r="G1377" s="1" t="s">
        <v>13302</v>
      </c>
      <c r="I1377" s="19" t="s">
        <v>13303</v>
      </c>
      <c r="J1377" s="1" t="s">
        <v>12</v>
      </c>
      <c r="K1377" s="1" t="s">
        <v>13712</v>
      </c>
      <c r="M1377" s="1" t="s">
        <v>129</v>
      </c>
      <c r="N1377" s="1">
        <v>0</v>
      </c>
      <c r="O1377" s="1" t="s">
        <v>130</v>
      </c>
      <c r="P1377" s="1" t="s">
        <v>131</v>
      </c>
      <c r="Q1377" s="19" t="s">
        <v>13713</v>
      </c>
      <c r="R1377" s="19" t="s">
        <v>13306</v>
      </c>
      <c r="S1377" s="1">
        <v>140602</v>
      </c>
      <c r="U1377" s="1" t="s">
        <v>134</v>
      </c>
      <c r="V1377" s="1" t="s">
        <v>135</v>
      </c>
      <c r="W1377" s="1" t="s">
        <v>136</v>
      </c>
      <c r="X1377" s="1">
        <v>632.63</v>
      </c>
      <c r="Y1377" s="1">
        <v>5499</v>
      </c>
      <c r="Z1377" s="19" t="s">
        <v>13714</v>
      </c>
      <c r="AA1377" s="1">
        <v>20260318</v>
      </c>
      <c r="AD1377" s="19" t="s">
        <v>13715</v>
      </c>
      <c r="AE1377" s="19" t="s">
        <v>13716</v>
      </c>
      <c r="AF1377" s="1" t="s">
        <v>140</v>
      </c>
      <c r="AG1377" s="1" t="s">
        <v>13717</v>
      </c>
      <c r="AH1377" s="1" t="e">
        <f>COUNTIF([1]Sheet1!$AG:$AG,AG1377)</f>
        <v>#VALUE!</v>
      </c>
      <c r="AI1377" s="1">
        <v>1</v>
      </c>
      <c r="AJ1377" s="1" t="s">
        <v>142</v>
      </c>
      <c r="AK1377" s="1" t="s">
        <v>2776</v>
      </c>
      <c r="AL1377" s="19" t="s">
        <v>2777</v>
      </c>
      <c r="AM1377" s="19" t="s">
        <v>145</v>
      </c>
      <c r="AN1377" s="2">
        <v>46102.7457407407</v>
      </c>
      <c r="AO1377" s="1" t="s">
        <v>146</v>
      </c>
      <c r="AQ1377" s="1" t="s">
        <v>13718</v>
      </c>
      <c r="AR1377" s="1" t="s">
        <v>13719</v>
      </c>
      <c r="AS1377" s="1">
        <v>140602</v>
      </c>
      <c r="AT1377" s="1" t="s">
        <v>13720</v>
      </c>
      <c r="AU1377" s="1" t="s">
        <v>150</v>
      </c>
      <c r="AV1377" s="1" t="s">
        <v>151</v>
      </c>
      <c r="AW1377" s="19" t="s">
        <v>13721</v>
      </c>
      <c r="AX1377" s="1" t="s">
        <v>370</v>
      </c>
      <c r="AY1377" s="1">
        <v>4999</v>
      </c>
    </row>
    <row r="1378" s="1" customFormat="1" spans="1:51">
      <c r="A1378" s="1">
        <v>1377</v>
      </c>
      <c r="B1378" s="2">
        <v>46133.6629398148</v>
      </c>
      <c r="C1378" s="2">
        <v>46078.7247916667</v>
      </c>
      <c r="D1378" s="1">
        <v>20260225</v>
      </c>
      <c r="E1378" s="1">
        <v>4900</v>
      </c>
      <c r="F1378" s="1">
        <v>500</v>
      </c>
      <c r="G1378" s="1" t="s">
        <v>13302</v>
      </c>
      <c r="I1378" s="19" t="s">
        <v>13303</v>
      </c>
      <c r="J1378" s="1" t="s">
        <v>12</v>
      </c>
      <c r="K1378" s="1" t="s">
        <v>13722</v>
      </c>
      <c r="M1378" s="1" t="s">
        <v>129</v>
      </c>
      <c r="N1378" s="1">
        <v>0</v>
      </c>
      <c r="O1378" s="1" t="s">
        <v>130</v>
      </c>
      <c r="P1378" s="1" t="s">
        <v>131</v>
      </c>
      <c r="Q1378" s="19" t="s">
        <v>13723</v>
      </c>
      <c r="R1378" s="19" t="s">
        <v>13306</v>
      </c>
      <c r="S1378" s="1">
        <v>140602</v>
      </c>
      <c r="U1378" s="1" t="s">
        <v>134</v>
      </c>
      <c r="V1378" s="1" t="s">
        <v>135</v>
      </c>
      <c r="W1378" s="1" t="s">
        <v>136</v>
      </c>
      <c r="X1378" s="1">
        <v>563.72</v>
      </c>
      <c r="Y1378" s="1">
        <v>4900</v>
      </c>
      <c r="Z1378" s="19" t="s">
        <v>13724</v>
      </c>
      <c r="AA1378" s="1">
        <v>20260318</v>
      </c>
      <c r="AD1378" s="19" t="s">
        <v>13725</v>
      </c>
      <c r="AE1378" s="19" t="s">
        <v>13726</v>
      </c>
      <c r="AF1378" s="1" t="s">
        <v>140</v>
      </c>
      <c r="AG1378" s="1" t="s">
        <v>13727</v>
      </c>
      <c r="AH1378" s="1" t="e">
        <f>COUNTIF([1]Sheet1!$AG:$AG,AG1378)</f>
        <v>#VALUE!</v>
      </c>
      <c r="AI1378" s="1">
        <v>1</v>
      </c>
      <c r="AJ1378" s="1" t="s">
        <v>142</v>
      </c>
      <c r="AK1378" s="1" t="s">
        <v>3778</v>
      </c>
      <c r="AL1378" s="19" t="s">
        <v>3779</v>
      </c>
      <c r="AM1378" s="19" t="s">
        <v>145</v>
      </c>
      <c r="AN1378" s="2">
        <v>46102.7484953704</v>
      </c>
      <c r="AO1378" s="1" t="s">
        <v>146</v>
      </c>
      <c r="AQ1378" s="1" t="s">
        <v>2055</v>
      </c>
      <c r="AR1378" s="1" t="s">
        <v>13728</v>
      </c>
      <c r="AS1378" s="1">
        <v>140602</v>
      </c>
      <c r="AT1378" s="1" t="s">
        <v>13729</v>
      </c>
      <c r="AU1378" s="1" t="s">
        <v>150</v>
      </c>
      <c r="AV1378" s="1" t="s">
        <v>151</v>
      </c>
      <c r="AW1378" s="19" t="s">
        <v>13730</v>
      </c>
      <c r="AX1378" s="1" t="s">
        <v>370</v>
      </c>
      <c r="AY1378" s="1">
        <v>4400</v>
      </c>
    </row>
    <row r="1379" s="1" customFormat="1" spans="1:51">
      <c r="A1379" s="1">
        <v>1378</v>
      </c>
      <c r="B1379" s="2">
        <v>46136.6147685185</v>
      </c>
      <c r="C1379" s="2">
        <v>46073.6168865741</v>
      </c>
      <c r="D1379" s="1">
        <v>20260220</v>
      </c>
      <c r="E1379" s="1">
        <v>1882</v>
      </c>
      <c r="F1379" s="1">
        <v>282.3</v>
      </c>
      <c r="G1379" s="1" t="s">
        <v>13302</v>
      </c>
      <c r="I1379" s="19" t="s">
        <v>13303</v>
      </c>
      <c r="J1379" s="1" t="s">
        <v>12</v>
      </c>
      <c r="K1379" s="1" t="s">
        <v>13731</v>
      </c>
      <c r="M1379" s="1" t="s">
        <v>129</v>
      </c>
      <c r="N1379" s="1">
        <v>0</v>
      </c>
      <c r="O1379" s="1" t="s">
        <v>130</v>
      </c>
      <c r="P1379" s="1" t="s">
        <v>131</v>
      </c>
      <c r="Q1379" s="19" t="s">
        <v>13732</v>
      </c>
      <c r="R1379" s="19" t="s">
        <v>13306</v>
      </c>
      <c r="S1379" s="1">
        <v>140602</v>
      </c>
      <c r="U1379" s="1" t="s">
        <v>134</v>
      </c>
      <c r="V1379" s="1" t="s">
        <v>135</v>
      </c>
      <c r="W1379" s="1" t="s">
        <v>136</v>
      </c>
      <c r="X1379" s="1">
        <v>216.51</v>
      </c>
      <c r="Y1379" s="1">
        <v>1882</v>
      </c>
      <c r="Z1379" s="19" t="s">
        <v>13733</v>
      </c>
      <c r="AA1379" s="1">
        <v>20260317</v>
      </c>
      <c r="AE1379" s="19" t="s">
        <v>13734</v>
      </c>
      <c r="AF1379" s="1" t="s">
        <v>268</v>
      </c>
      <c r="AG1379" s="1" t="s">
        <v>13735</v>
      </c>
      <c r="AH1379" s="1" t="e">
        <f>COUNTIF([1]Sheet1!$AG:$AG,AG1379)</f>
        <v>#VALUE!</v>
      </c>
      <c r="AI1379" s="1">
        <v>1</v>
      </c>
      <c r="AJ1379" s="1" t="s">
        <v>142</v>
      </c>
      <c r="AK1379" s="1" t="s">
        <v>3638</v>
      </c>
      <c r="AL1379" s="19" t="s">
        <v>3639</v>
      </c>
      <c r="AM1379" s="19" t="s">
        <v>145</v>
      </c>
      <c r="AN1379" s="2">
        <v>46102.4075578704</v>
      </c>
      <c r="AO1379" s="1" t="s">
        <v>146</v>
      </c>
      <c r="AQ1379" s="1" t="s">
        <v>344</v>
      </c>
      <c r="AR1379" s="1" t="s">
        <v>13736</v>
      </c>
      <c r="AS1379" s="1">
        <v>140601</v>
      </c>
      <c r="AT1379" s="1" t="s">
        <v>13737</v>
      </c>
      <c r="AU1379" s="1" t="s">
        <v>150</v>
      </c>
      <c r="AV1379" s="1" t="s">
        <v>151</v>
      </c>
      <c r="AW1379" s="19" t="s">
        <v>13738</v>
      </c>
      <c r="AX1379" s="1" t="s">
        <v>370</v>
      </c>
      <c r="AY1379" s="1">
        <v>1599.7</v>
      </c>
    </row>
    <row r="1380" s="1" customFormat="1" spans="1:51">
      <c r="A1380" s="1">
        <v>1379</v>
      </c>
      <c r="B1380" s="2">
        <v>46136.6010069444</v>
      </c>
      <c r="C1380" s="2">
        <v>46073.569537037</v>
      </c>
      <c r="D1380" s="1">
        <v>20260220</v>
      </c>
      <c r="E1380" s="1">
        <v>1765</v>
      </c>
      <c r="F1380" s="1">
        <v>264.75</v>
      </c>
      <c r="G1380" s="1" t="s">
        <v>13302</v>
      </c>
      <c r="I1380" s="19" t="s">
        <v>13303</v>
      </c>
      <c r="J1380" s="1" t="s">
        <v>12</v>
      </c>
      <c r="K1380" s="1" t="s">
        <v>13739</v>
      </c>
      <c r="M1380" s="1" t="s">
        <v>129</v>
      </c>
      <c r="N1380" s="1">
        <v>0</v>
      </c>
      <c r="O1380" s="1" t="s">
        <v>130</v>
      </c>
      <c r="P1380" s="1" t="s">
        <v>131</v>
      </c>
      <c r="Q1380" s="19" t="s">
        <v>13740</v>
      </c>
      <c r="R1380" s="19" t="s">
        <v>13306</v>
      </c>
      <c r="S1380" s="1">
        <v>140602</v>
      </c>
      <c r="U1380" s="1" t="s">
        <v>134</v>
      </c>
      <c r="V1380" s="1" t="s">
        <v>135</v>
      </c>
      <c r="W1380" s="1" t="s">
        <v>136</v>
      </c>
      <c r="X1380" s="1">
        <v>203.05</v>
      </c>
      <c r="Y1380" s="1">
        <v>1765</v>
      </c>
      <c r="Z1380" s="19" t="s">
        <v>13741</v>
      </c>
      <c r="AA1380" s="1">
        <v>20260317</v>
      </c>
      <c r="AD1380" s="19" t="s">
        <v>13742</v>
      </c>
      <c r="AE1380" s="19" t="s">
        <v>13743</v>
      </c>
      <c r="AF1380" s="1" t="s">
        <v>140</v>
      </c>
      <c r="AG1380" s="1" t="s">
        <v>13744</v>
      </c>
      <c r="AH1380" s="1" t="e">
        <f>COUNTIF([1]Sheet1!$AG:$AG,AG1380)</f>
        <v>#VALUE!</v>
      </c>
      <c r="AI1380" s="1">
        <v>1</v>
      </c>
      <c r="AJ1380" s="1" t="s">
        <v>142</v>
      </c>
      <c r="AK1380" s="1" t="s">
        <v>3980</v>
      </c>
      <c r="AL1380" s="19" t="s">
        <v>3981</v>
      </c>
      <c r="AM1380" s="19" t="s">
        <v>145</v>
      </c>
      <c r="AN1380" s="2">
        <v>46102.4167824074</v>
      </c>
      <c r="AO1380" s="1" t="s">
        <v>146</v>
      </c>
      <c r="AQ1380" s="1" t="s">
        <v>5474</v>
      </c>
      <c r="AR1380" s="1" t="s">
        <v>13745</v>
      </c>
      <c r="AS1380" s="1">
        <v>140602</v>
      </c>
      <c r="AT1380" s="1" t="s">
        <v>13746</v>
      </c>
      <c r="AU1380" s="1" t="s">
        <v>150</v>
      </c>
      <c r="AV1380" s="1" t="s">
        <v>151</v>
      </c>
      <c r="AW1380" s="19" t="s">
        <v>13747</v>
      </c>
      <c r="AX1380" s="1" t="s">
        <v>370</v>
      </c>
      <c r="AY1380" s="1">
        <v>1500.25</v>
      </c>
    </row>
    <row r="1381" s="1" customFormat="1" spans="1:51">
      <c r="A1381" s="1">
        <v>1380</v>
      </c>
      <c r="B1381" s="2">
        <v>46136.5955902778</v>
      </c>
      <c r="C1381" s="2">
        <v>46066.4396643518</v>
      </c>
      <c r="D1381" s="1">
        <v>20260213</v>
      </c>
      <c r="E1381" s="1">
        <v>2764</v>
      </c>
      <c r="F1381" s="1">
        <v>414.6</v>
      </c>
      <c r="G1381" s="1" t="s">
        <v>13302</v>
      </c>
      <c r="I1381" s="19" t="s">
        <v>13303</v>
      </c>
      <c r="J1381" s="1" t="s">
        <v>12</v>
      </c>
      <c r="K1381" s="1" t="s">
        <v>13748</v>
      </c>
      <c r="M1381" s="1" t="s">
        <v>129</v>
      </c>
      <c r="N1381" s="1">
        <v>0</v>
      </c>
      <c r="O1381" s="1" t="s">
        <v>130</v>
      </c>
      <c r="P1381" s="1" t="s">
        <v>131</v>
      </c>
      <c r="Q1381" s="19" t="s">
        <v>13749</v>
      </c>
      <c r="R1381" s="19" t="s">
        <v>13306</v>
      </c>
      <c r="S1381" s="1">
        <v>140602</v>
      </c>
      <c r="U1381" s="1" t="s">
        <v>134</v>
      </c>
      <c r="V1381" s="1" t="s">
        <v>135</v>
      </c>
      <c r="W1381" s="1" t="s">
        <v>136</v>
      </c>
      <c r="X1381" s="1">
        <v>317.98</v>
      </c>
      <c r="Y1381" s="1">
        <v>2764</v>
      </c>
      <c r="Z1381" s="19" t="s">
        <v>13750</v>
      </c>
      <c r="AA1381" s="1">
        <v>20260312</v>
      </c>
      <c r="AD1381" s="19" t="s">
        <v>13751</v>
      </c>
      <c r="AE1381" s="19" t="s">
        <v>13752</v>
      </c>
      <c r="AF1381" s="1" t="s">
        <v>140</v>
      </c>
      <c r="AG1381" s="1" t="s">
        <v>13753</v>
      </c>
      <c r="AH1381" s="1" t="e">
        <f>COUNTIF([1]Sheet1!$AG:$AG,AG1381)</f>
        <v>#VALUE!</v>
      </c>
      <c r="AI1381" s="1">
        <v>1</v>
      </c>
      <c r="AJ1381" s="1" t="s">
        <v>142</v>
      </c>
      <c r="AK1381" s="1" t="s">
        <v>3011</v>
      </c>
      <c r="AL1381" s="19" t="s">
        <v>3012</v>
      </c>
      <c r="AM1381" s="19" t="s">
        <v>145</v>
      </c>
      <c r="AN1381" s="2">
        <v>46102.4253819444</v>
      </c>
      <c r="AO1381" s="1" t="s">
        <v>146</v>
      </c>
      <c r="AQ1381" s="1" t="s">
        <v>4138</v>
      </c>
      <c r="AR1381" s="1" t="s">
        <v>13754</v>
      </c>
      <c r="AS1381" s="1">
        <v>140602</v>
      </c>
      <c r="AT1381" s="1" t="s">
        <v>13755</v>
      </c>
      <c r="AU1381" s="1" t="s">
        <v>150</v>
      </c>
      <c r="AV1381" s="1" t="s">
        <v>151</v>
      </c>
      <c r="AW1381" s="19" t="s">
        <v>13756</v>
      </c>
      <c r="AX1381" s="1" t="s">
        <v>370</v>
      </c>
      <c r="AY1381" s="1">
        <v>2349.4</v>
      </c>
    </row>
    <row r="1382" s="1" customFormat="1" spans="1:51">
      <c r="A1382" s="1">
        <v>1381</v>
      </c>
      <c r="B1382" s="2">
        <v>46136.5806944444</v>
      </c>
      <c r="C1382" s="2">
        <v>46073.4588310185</v>
      </c>
      <c r="D1382" s="1">
        <v>20260220</v>
      </c>
      <c r="E1382" s="1">
        <v>3950</v>
      </c>
      <c r="F1382" s="1">
        <v>500</v>
      </c>
      <c r="G1382" s="1" t="s">
        <v>13302</v>
      </c>
      <c r="I1382" s="19" t="s">
        <v>13303</v>
      </c>
      <c r="J1382" s="1" t="s">
        <v>12</v>
      </c>
      <c r="K1382" s="1" t="s">
        <v>13757</v>
      </c>
      <c r="M1382" s="1" t="s">
        <v>129</v>
      </c>
      <c r="N1382" s="1">
        <v>0</v>
      </c>
      <c r="O1382" s="1" t="s">
        <v>130</v>
      </c>
      <c r="P1382" s="1" t="s">
        <v>131</v>
      </c>
      <c r="Q1382" s="19" t="s">
        <v>13758</v>
      </c>
      <c r="R1382" s="19" t="s">
        <v>13306</v>
      </c>
      <c r="S1382" s="1">
        <v>140602</v>
      </c>
      <c r="U1382" s="1" t="s">
        <v>134</v>
      </c>
      <c r="V1382" s="1" t="s">
        <v>135</v>
      </c>
      <c r="W1382" s="1" t="s">
        <v>136</v>
      </c>
      <c r="X1382" s="1">
        <v>454.42</v>
      </c>
      <c r="Y1382" s="1">
        <v>3950</v>
      </c>
      <c r="Z1382" s="19" t="s">
        <v>13759</v>
      </c>
      <c r="AA1382" s="1">
        <v>20260317</v>
      </c>
      <c r="AD1382" s="19" t="s">
        <v>13760</v>
      </c>
      <c r="AE1382" s="19" t="s">
        <v>13761</v>
      </c>
      <c r="AF1382" s="1" t="s">
        <v>140</v>
      </c>
      <c r="AG1382" s="1" t="s">
        <v>13762</v>
      </c>
      <c r="AH1382" s="1" t="e">
        <f>COUNTIF([1]Sheet1!$AG:$AG,AG1382)</f>
        <v>#VALUE!</v>
      </c>
      <c r="AI1382" s="1">
        <v>1</v>
      </c>
      <c r="AJ1382" s="1" t="s">
        <v>142</v>
      </c>
      <c r="AK1382" s="1" t="s">
        <v>1691</v>
      </c>
      <c r="AL1382" s="19" t="s">
        <v>1692</v>
      </c>
      <c r="AM1382" s="19" t="s">
        <v>145</v>
      </c>
      <c r="AN1382" s="2">
        <v>46102.4325694444</v>
      </c>
      <c r="AO1382" s="1" t="s">
        <v>146</v>
      </c>
      <c r="AQ1382" s="1" t="s">
        <v>13370</v>
      </c>
      <c r="AR1382" s="1" t="s">
        <v>13763</v>
      </c>
      <c r="AS1382" s="1">
        <v>140601</v>
      </c>
      <c r="AT1382" s="1" t="s">
        <v>13764</v>
      </c>
      <c r="AU1382" s="1" t="s">
        <v>150</v>
      </c>
      <c r="AV1382" s="1" t="s">
        <v>151</v>
      </c>
      <c r="AW1382" s="19" t="s">
        <v>13765</v>
      </c>
      <c r="AX1382" s="1" t="s">
        <v>370</v>
      </c>
      <c r="AY1382" s="1">
        <v>3450</v>
      </c>
    </row>
    <row r="1383" s="1" customFormat="1" spans="1:51">
      <c r="A1383" s="1">
        <v>1382</v>
      </c>
      <c r="B1383" s="2">
        <v>46136.5754398148</v>
      </c>
      <c r="C1383" s="2">
        <v>46074.6072337963</v>
      </c>
      <c r="D1383" s="1">
        <v>20260221</v>
      </c>
      <c r="E1383" s="1">
        <v>5200</v>
      </c>
      <c r="F1383" s="1">
        <v>500</v>
      </c>
      <c r="G1383" s="1" t="s">
        <v>13302</v>
      </c>
      <c r="I1383" s="19" t="s">
        <v>13303</v>
      </c>
      <c r="J1383" s="1" t="s">
        <v>12</v>
      </c>
      <c r="K1383" s="1" t="s">
        <v>13766</v>
      </c>
      <c r="M1383" s="1" t="s">
        <v>129</v>
      </c>
      <c r="N1383" s="1">
        <v>0</v>
      </c>
      <c r="O1383" s="1" t="s">
        <v>130</v>
      </c>
      <c r="P1383" s="1" t="s">
        <v>131</v>
      </c>
      <c r="Q1383" s="19" t="s">
        <v>13767</v>
      </c>
      <c r="R1383" s="19" t="s">
        <v>13306</v>
      </c>
      <c r="S1383" s="1">
        <v>140602</v>
      </c>
      <c r="U1383" s="1" t="s">
        <v>134</v>
      </c>
      <c r="V1383" s="1" t="s">
        <v>135</v>
      </c>
      <c r="W1383" s="1" t="s">
        <v>136</v>
      </c>
      <c r="X1383" s="1">
        <v>598.23</v>
      </c>
      <c r="Y1383" s="1">
        <v>5200</v>
      </c>
      <c r="Z1383" s="19" t="s">
        <v>13768</v>
      </c>
      <c r="AA1383" s="1">
        <v>20260317</v>
      </c>
      <c r="AD1383" s="19" t="s">
        <v>13769</v>
      </c>
      <c r="AE1383" s="19" t="s">
        <v>13770</v>
      </c>
      <c r="AF1383" s="1" t="s">
        <v>140</v>
      </c>
      <c r="AG1383" s="1" t="s">
        <v>13771</v>
      </c>
      <c r="AH1383" s="1" t="e">
        <f>COUNTIF([1]Sheet1!$AG:$AG,AG1383)</f>
        <v>#VALUE!</v>
      </c>
      <c r="AI1383" s="1">
        <v>1</v>
      </c>
      <c r="AJ1383" s="1" t="s">
        <v>142</v>
      </c>
      <c r="AK1383" s="1" t="s">
        <v>2776</v>
      </c>
      <c r="AL1383" s="19" t="s">
        <v>2777</v>
      </c>
      <c r="AM1383" s="19" t="s">
        <v>145</v>
      </c>
      <c r="AN1383" s="2">
        <v>46102.4392013889</v>
      </c>
      <c r="AO1383" s="1" t="s">
        <v>146</v>
      </c>
      <c r="AQ1383" s="1" t="s">
        <v>344</v>
      </c>
      <c r="AR1383" s="1" t="s">
        <v>13772</v>
      </c>
      <c r="AS1383" s="1">
        <v>140602</v>
      </c>
      <c r="AT1383" s="1" t="s">
        <v>13773</v>
      </c>
      <c r="AU1383" s="1" t="s">
        <v>150</v>
      </c>
      <c r="AV1383" s="1" t="s">
        <v>151</v>
      </c>
      <c r="AW1383" s="19" t="s">
        <v>13774</v>
      </c>
      <c r="AX1383" s="1" t="s">
        <v>370</v>
      </c>
      <c r="AY1383" s="1">
        <v>4700</v>
      </c>
    </row>
    <row r="1384" s="1" customFormat="1" spans="1:51">
      <c r="A1384" s="1">
        <v>1383</v>
      </c>
      <c r="B1384" s="2">
        <v>46135.9214814815</v>
      </c>
      <c r="C1384" s="2">
        <v>46075.4412152778</v>
      </c>
      <c r="D1384" s="1">
        <v>20260222</v>
      </c>
      <c r="E1384" s="1">
        <v>4090</v>
      </c>
      <c r="F1384" s="1">
        <v>500</v>
      </c>
      <c r="G1384" s="1" t="s">
        <v>13302</v>
      </c>
      <c r="I1384" s="19" t="s">
        <v>13303</v>
      </c>
      <c r="J1384" s="1" t="s">
        <v>12</v>
      </c>
      <c r="K1384" s="1" t="s">
        <v>13775</v>
      </c>
      <c r="M1384" s="1" t="s">
        <v>129</v>
      </c>
      <c r="N1384" s="1">
        <v>0</v>
      </c>
      <c r="O1384" s="1" t="s">
        <v>130</v>
      </c>
      <c r="P1384" s="1" t="s">
        <v>131</v>
      </c>
      <c r="Q1384" s="19" t="s">
        <v>13776</v>
      </c>
      <c r="R1384" s="19" t="s">
        <v>13306</v>
      </c>
      <c r="S1384" s="1">
        <v>140602</v>
      </c>
      <c r="U1384" s="1" t="s">
        <v>134</v>
      </c>
      <c r="V1384" s="1" t="s">
        <v>135</v>
      </c>
      <c r="W1384" s="1" t="s">
        <v>136</v>
      </c>
      <c r="X1384" s="1">
        <v>470.53</v>
      </c>
      <c r="Y1384" s="1">
        <v>4090</v>
      </c>
      <c r="Z1384" s="19" t="s">
        <v>13777</v>
      </c>
      <c r="AA1384" s="1">
        <v>20260317</v>
      </c>
      <c r="AD1384" s="19" t="s">
        <v>13778</v>
      </c>
      <c r="AE1384" s="19" t="s">
        <v>13779</v>
      </c>
      <c r="AF1384" s="1" t="s">
        <v>140</v>
      </c>
      <c r="AG1384" s="1" t="s">
        <v>13780</v>
      </c>
      <c r="AH1384" s="1" t="e">
        <f>COUNTIF([1]Sheet1!$AG:$AG,AG1384)</f>
        <v>#VALUE!</v>
      </c>
      <c r="AI1384" s="1">
        <v>1</v>
      </c>
      <c r="AJ1384" s="1" t="s">
        <v>142</v>
      </c>
      <c r="AK1384" s="1" t="s">
        <v>2656</v>
      </c>
      <c r="AL1384" s="19" t="s">
        <v>2657</v>
      </c>
      <c r="AM1384" s="19" t="s">
        <v>145</v>
      </c>
      <c r="AN1384" s="2">
        <v>46102.6047337963</v>
      </c>
      <c r="AO1384" s="1" t="s">
        <v>146</v>
      </c>
      <c r="AQ1384" s="1" t="s">
        <v>682</v>
      </c>
      <c r="AR1384" s="1" t="s">
        <v>13781</v>
      </c>
      <c r="AS1384" s="1">
        <v>140602</v>
      </c>
      <c r="AT1384" s="1" t="s">
        <v>8682</v>
      </c>
      <c r="AU1384" s="1" t="s">
        <v>150</v>
      </c>
      <c r="AV1384" s="1" t="s">
        <v>151</v>
      </c>
      <c r="AW1384" s="19" t="s">
        <v>13782</v>
      </c>
      <c r="AX1384" s="1" t="s">
        <v>370</v>
      </c>
      <c r="AY1384" s="1">
        <v>3590</v>
      </c>
    </row>
    <row r="1385" s="1" customFormat="1" spans="1:51">
      <c r="A1385" s="1">
        <v>1384</v>
      </c>
      <c r="B1385" s="2">
        <v>46135.772037037</v>
      </c>
      <c r="C1385" s="2">
        <v>46076.5534143519</v>
      </c>
      <c r="D1385" s="1">
        <v>20260223</v>
      </c>
      <c r="E1385" s="1">
        <v>5099</v>
      </c>
      <c r="F1385" s="1">
        <v>500</v>
      </c>
      <c r="G1385" s="1" t="s">
        <v>13302</v>
      </c>
      <c r="I1385" s="19" t="s">
        <v>13303</v>
      </c>
      <c r="J1385" s="1" t="s">
        <v>12</v>
      </c>
      <c r="K1385" s="1" t="s">
        <v>13783</v>
      </c>
      <c r="M1385" s="1" t="s">
        <v>129</v>
      </c>
      <c r="N1385" s="1">
        <v>0</v>
      </c>
      <c r="O1385" s="1" t="s">
        <v>130</v>
      </c>
      <c r="P1385" s="1" t="s">
        <v>131</v>
      </c>
      <c r="Q1385" s="19" t="s">
        <v>13784</v>
      </c>
      <c r="R1385" s="19" t="s">
        <v>13306</v>
      </c>
      <c r="S1385" s="1">
        <v>140602</v>
      </c>
      <c r="U1385" s="1" t="s">
        <v>134</v>
      </c>
      <c r="V1385" s="1" t="s">
        <v>135</v>
      </c>
      <c r="W1385" s="1" t="s">
        <v>136</v>
      </c>
      <c r="X1385" s="1">
        <v>586.61</v>
      </c>
      <c r="Y1385" s="1">
        <v>5099</v>
      </c>
      <c r="Z1385" s="19" t="s">
        <v>13785</v>
      </c>
      <c r="AA1385" s="1">
        <v>20260318</v>
      </c>
      <c r="AD1385" s="19" t="s">
        <v>13786</v>
      </c>
      <c r="AE1385" s="19" t="s">
        <v>13787</v>
      </c>
      <c r="AF1385" s="1" t="s">
        <v>140</v>
      </c>
      <c r="AG1385" s="1" t="s">
        <v>13788</v>
      </c>
      <c r="AH1385" s="1" t="e">
        <f>COUNTIF([1]Sheet1!$AG:$AG,AG1385)</f>
        <v>#VALUE!</v>
      </c>
      <c r="AI1385" s="1">
        <v>1</v>
      </c>
      <c r="AJ1385" s="1" t="s">
        <v>142</v>
      </c>
      <c r="AK1385" s="1" t="s">
        <v>3778</v>
      </c>
      <c r="AL1385" s="19" t="s">
        <v>3779</v>
      </c>
      <c r="AM1385" s="19" t="s">
        <v>145</v>
      </c>
      <c r="AN1385" s="2">
        <v>46102.6191782407</v>
      </c>
      <c r="AO1385" s="1" t="s">
        <v>146</v>
      </c>
      <c r="AQ1385" s="1" t="s">
        <v>655</v>
      </c>
      <c r="AR1385" s="1" t="s">
        <v>13789</v>
      </c>
      <c r="AS1385" s="1">
        <v>140602</v>
      </c>
      <c r="AT1385" s="1" t="s">
        <v>13790</v>
      </c>
      <c r="AU1385" s="1" t="s">
        <v>150</v>
      </c>
      <c r="AV1385" s="1" t="s">
        <v>151</v>
      </c>
      <c r="AW1385" s="19" t="s">
        <v>13791</v>
      </c>
      <c r="AX1385" s="1" t="s">
        <v>370</v>
      </c>
      <c r="AY1385" s="1">
        <v>4599</v>
      </c>
    </row>
    <row r="1386" s="1" customFormat="1" spans="1:51">
      <c r="A1386" s="1">
        <v>1385</v>
      </c>
      <c r="B1386" s="2">
        <v>46135.4631828704</v>
      </c>
      <c r="C1386" s="2">
        <v>46080.4616087963</v>
      </c>
      <c r="D1386" s="1">
        <v>20260227</v>
      </c>
      <c r="E1386" s="1">
        <v>2199</v>
      </c>
      <c r="F1386" s="1">
        <v>329.85</v>
      </c>
      <c r="G1386" s="1" t="s">
        <v>13302</v>
      </c>
      <c r="I1386" s="19" t="s">
        <v>13303</v>
      </c>
      <c r="J1386" s="1" t="s">
        <v>12</v>
      </c>
      <c r="K1386" s="1" t="s">
        <v>13792</v>
      </c>
      <c r="M1386" s="1" t="s">
        <v>129</v>
      </c>
      <c r="N1386" s="1">
        <v>0</v>
      </c>
      <c r="O1386" s="1" t="s">
        <v>130</v>
      </c>
      <c r="P1386" s="1" t="s">
        <v>131</v>
      </c>
      <c r="Q1386" s="19" t="s">
        <v>13793</v>
      </c>
      <c r="R1386" s="19" t="s">
        <v>13306</v>
      </c>
      <c r="S1386" s="1">
        <v>140602</v>
      </c>
      <c r="U1386" s="1" t="s">
        <v>134</v>
      </c>
      <c r="V1386" s="1" t="s">
        <v>135</v>
      </c>
      <c r="W1386" s="1" t="s">
        <v>136</v>
      </c>
      <c r="X1386" s="1">
        <v>252.98</v>
      </c>
      <c r="Y1386" s="1">
        <v>2199</v>
      </c>
      <c r="Z1386" s="19" t="s">
        <v>13794</v>
      </c>
      <c r="AA1386" s="1">
        <v>20260318</v>
      </c>
      <c r="AD1386" s="19" t="s">
        <v>13795</v>
      </c>
      <c r="AE1386" s="19" t="s">
        <v>13796</v>
      </c>
      <c r="AF1386" s="1" t="s">
        <v>140</v>
      </c>
      <c r="AG1386" s="1" t="s">
        <v>13797</v>
      </c>
      <c r="AH1386" s="1" t="e">
        <f>COUNTIF([1]Sheet1!$AG:$AG,AG1386)</f>
        <v>#VALUE!</v>
      </c>
      <c r="AI1386" s="1">
        <v>1</v>
      </c>
      <c r="AJ1386" s="1" t="s">
        <v>142</v>
      </c>
      <c r="AK1386" s="1" t="s">
        <v>143</v>
      </c>
      <c r="AL1386" s="19" t="s">
        <v>144</v>
      </c>
      <c r="AM1386" s="19" t="s">
        <v>145</v>
      </c>
      <c r="AN1386" s="2">
        <v>46102.672662037</v>
      </c>
      <c r="AO1386" s="1" t="s">
        <v>146</v>
      </c>
      <c r="AQ1386" s="1" t="s">
        <v>10499</v>
      </c>
      <c r="AR1386" s="1" t="s">
        <v>13798</v>
      </c>
      <c r="AS1386" s="1">
        <v>140602</v>
      </c>
      <c r="AT1386" s="1" t="s">
        <v>13799</v>
      </c>
      <c r="AU1386" s="1" t="s">
        <v>150</v>
      </c>
      <c r="AV1386" s="1" t="s">
        <v>151</v>
      </c>
      <c r="AW1386" s="19" t="s">
        <v>13800</v>
      </c>
      <c r="AX1386" s="1" t="s">
        <v>370</v>
      </c>
      <c r="AY1386" s="1">
        <v>1869.15</v>
      </c>
    </row>
    <row r="1387" s="1" customFormat="1" spans="1:51">
      <c r="A1387" s="1">
        <v>1386</v>
      </c>
      <c r="B1387" s="2">
        <v>46135.4069444444</v>
      </c>
      <c r="C1387" s="2">
        <v>46080.6795949074</v>
      </c>
      <c r="D1387" s="1">
        <v>20260227</v>
      </c>
      <c r="E1387" s="1">
        <v>5199</v>
      </c>
      <c r="F1387" s="1">
        <v>500</v>
      </c>
      <c r="G1387" s="1" t="s">
        <v>13302</v>
      </c>
      <c r="I1387" s="19" t="s">
        <v>13303</v>
      </c>
      <c r="J1387" s="1" t="s">
        <v>12</v>
      </c>
      <c r="K1387" s="1" t="s">
        <v>13801</v>
      </c>
      <c r="M1387" s="1" t="s">
        <v>129</v>
      </c>
      <c r="N1387" s="1">
        <v>0</v>
      </c>
      <c r="O1387" s="1" t="s">
        <v>130</v>
      </c>
      <c r="P1387" s="1" t="s">
        <v>131</v>
      </c>
      <c r="Q1387" s="19" t="s">
        <v>13802</v>
      </c>
      <c r="R1387" s="19" t="s">
        <v>13306</v>
      </c>
      <c r="S1387" s="1">
        <v>140602</v>
      </c>
      <c r="U1387" s="1" t="s">
        <v>134</v>
      </c>
      <c r="V1387" s="1" t="s">
        <v>135</v>
      </c>
      <c r="W1387" s="1" t="s">
        <v>136</v>
      </c>
      <c r="X1387" s="1">
        <v>598.12</v>
      </c>
      <c r="Y1387" s="1">
        <v>5199</v>
      </c>
      <c r="Z1387" s="19" t="s">
        <v>13803</v>
      </c>
      <c r="AA1387" s="1">
        <v>20260318</v>
      </c>
      <c r="AD1387" s="19" t="s">
        <v>13804</v>
      </c>
      <c r="AE1387" s="19" t="s">
        <v>13805</v>
      </c>
      <c r="AF1387" s="1" t="s">
        <v>140</v>
      </c>
      <c r="AG1387" s="1" t="s">
        <v>13806</v>
      </c>
      <c r="AH1387" s="1" t="e">
        <f>COUNTIF([1]Sheet1!$AG:$AG,AG1387)</f>
        <v>#VALUE!</v>
      </c>
      <c r="AI1387" s="1">
        <v>1</v>
      </c>
      <c r="AJ1387" s="1" t="s">
        <v>142</v>
      </c>
      <c r="AK1387" s="1" t="s">
        <v>2946</v>
      </c>
      <c r="AL1387" s="19" t="s">
        <v>2947</v>
      </c>
      <c r="AM1387" s="19" t="s">
        <v>145</v>
      </c>
      <c r="AN1387" s="2">
        <v>46102.6967361111</v>
      </c>
      <c r="AO1387" s="1" t="s">
        <v>146</v>
      </c>
      <c r="AQ1387" s="1" t="s">
        <v>344</v>
      </c>
      <c r="AR1387" s="1" t="s">
        <v>13807</v>
      </c>
      <c r="AS1387" s="1">
        <v>140602</v>
      </c>
      <c r="AT1387" s="1" t="s">
        <v>13808</v>
      </c>
      <c r="AU1387" s="1" t="s">
        <v>150</v>
      </c>
      <c r="AV1387" s="1" t="s">
        <v>151</v>
      </c>
      <c r="AW1387" s="19" t="s">
        <v>13809</v>
      </c>
      <c r="AX1387" s="1" t="s">
        <v>370</v>
      </c>
      <c r="AY1387" s="1">
        <v>4699</v>
      </c>
    </row>
    <row r="1388" s="1" customFormat="1" spans="1:51">
      <c r="A1388" s="1">
        <v>1387</v>
      </c>
      <c r="B1388" s="2">
        <v>46135.3815740741</v>
      </c>
      <c r="C1388" s="2">
        <v>46080.4783796296</v>
      </c>
      <c r="D1388" s="1">
        <v>20260227</v>
      </c>
      <c r="E1388" s="1">
        <v>2700</v>
      </c>
      <c r="F1388" s="1">
        <v>405</v>
      </c>
      <c r="G1388" s="1" t="s">
        <v>13302</v>
      </c>
      <c r="I1388" s="19" t="s">
        <v>13303</v>
      </c>
      <c r="J1388" s="1" t="s">
        <v>12</v>
      </c>
      <c r="K1388" s="1" t="s">
        <v>13810</v>
      </c>
      <c r="M1388" s="1" t="s">
        <v>129</v>
      </c>
      <c r="N1388" s="1">
        <v>0</v>
      </c>
      <c r="O1388" s="1" t="s">
        <v>130</v>
      </c>
      <c r="P1388" s="1" t="s">
        <v>131</v>
      </c>
      <c r="Q1388" s="19" t="s">
        <v>13811</v>
      </c>
      <c r="R1388" s="19" t="s">
        <v>13306</v>
      </c>
      <c r="S1388" s="1">
        <v>140602</v>
      </c>
      <c r="U1388" s="1" t="s">
        <v>134</v>
      </c>
      <c r="V1388" s="1" t="s">
        <v>135</v>
      </c>
      <c r="W1388" s="1" t="s">
        <v>136</v>
      </c>
      <c r="X1388" s="1">
        <v>310.62</v>
      </c>
      <c r="Y1388" s="1">
        <v>2700</v>
      </c>
      <c r="Z1388" s="19" t="s">
        <v>13812</v>
      </c>
      <c r="AA1388" s="1">
        <v>20260318</v>
      </c>
      <c r="AD1388" s="19" t="s">
        <v>13813</v>
      </c>
      <c r="AE1388" s="19" t="s">
        <v>13814</v>
      </c>
      <c r="AF1388" s="1" t="s">
        <v>140</v>
      </c>
      <c r="AG1388" s="1" t="s">
        <v>13815</v>
      </c>
      <c r="AH1388" s="1" t="e">
        <f>COUNTIF([1]Sheet1!$AG:$AG,AG1388)</f>
        <v>#VALUE!</v>
      </c>
      <c r="AI1388" s="1">
        <v>1</v>
      </c>
      <c r="AJ1388" s="1" t="s">
        <v>142</v>
      </c>
      <c r="AK1388" s="1" t="s">
        <v>3011</v>
      </c>
      <c r="AL1388" s="19" t="s">
        <v>3012</v>
      </c>
      <c r="AM1388" s="19" t="s">
        <v>145</v>
      </c>
      <c r="AN1388" s="2">
        <v>46102.698900463</v>
      </c>
      <c r="AO1388" s="1" t="s">
        <v>146</v>
      </c>
      <c r="AQ1388" s="1" t="s">
        <v>3373</v>
      </c>
      <c r="AR1388" s="1" t="s">
        <v>13816</v>
      </c>
      <c r="AS1388" s="1">
        <v>140602</v>
      </c>
      <c r="AT1388" s="1" t="s">
        <v>13817</v>
      </c>
      <c r="AU1388" s="1" t="s">
        <v>150</v>
      </c>
      <c r="AV1388" s="1" t="s">
        <v>151</v>
      </c>
      <c r="AW1388" s="19" t="s">
        <v>13818</v>
      </c>
      <c r="AX1388" s="1" t="s">
        <v>370</v>
      </c>
      <c r="AY1388" s="1">
        <v>2295</v>
      </c>
    </row>
    <row r="1389" s="1" customFormat="1" spans="1:51">
      <c r="A1389" s="1">
        <v>1388</v>
      </c>
      <c r="B1389" s="2">
        <v>46134.7562962963</v>
      </c>
      <c r="C1389" s="2">
        <v>46079.5884722222</v>
      </c>
      <c r="D1389" s="1">
        <v>20260226</v>
      </c>
      <c r="E1389" s="1">
        <v>2199</v>
      </c>
      <c r="F1389" s="1">
        <v>329.85</v>
      </c>
      <c r="G1389" s="1" t="s">
        <v>13302</v>
      </c>
      <c r="I1389" s="19" t="s">
        <v>13303</v>
      </c>
      <c r="J1389" s="1" t="s">
        <v>12</v>
      </c>
      <c r="K1389" s="1" t="s">
        <v>13819</v>
      </c>
      <c r="M1389" s="1" t="s">
        <v>129</v>
      </c>
      <c r="N1389" s="1">
        <v>0</v>
      </c>
      <c r="O1389" s="1" t="s">
        <v>130</v>
      </c>
      <c r="P1389" s="1" t="s">
        <v>131</v>
      </c>
      <c r="Q1389" s="19" t="s">
        <v>13820</v>
      </c>
      <c r="R1389" s="19" t="s">
        <v>13306</v>
      </c>
      <c r="S1389" s="1">
        <v>140602</v>
      </c>
      <c r="U1389" s="1" t="s">
        <v>134</v>
      </c>
      <c r="V1389" s="1" t="s">
        <v>135</v>
      </c>
      <c r="W1389" s="1" t="s">
        <v>136</v>
      </c>
      <c r="X1389" s="1">
        <v>252.98</v>
      </c>
      <c r="Y1389" s="1">
        <v>2199</v>
      </c>
      <c r="Z1389" s="19" t="s">
        <v>13821</v>
      </c>
      <c r="AA1389" s="1">
        <v>20260318</v>
      </c>
      <c r="AD1389" s="19" t="s">
        <v>13822</v>
      </c>
      <c r="AE1389" s="19" t="s">
        <v>13823</v>
      </c>
      <c r="AF1389" s="1" t="s">
        <v>140</v>
      </c>
      <c r="AG1389" s="1" t="s">
        <v>13824</v>
      </c>
      <c r="AH1389" s="1" t="e">
        <f>COUNTIF([1]Sheet1!$AG:$AG,AG1389)</f>
        <v>#VALUE!</v>
      </c>
      <c r="AI1389" s="1">
        <v>1</v>
      </c>
      <c r="AJ1389" s="1" t="s">
        <v>142</v>
      </c>
      <c r="AK1389" s="1" t="s">
        <v>7496</v>
      </c>
      <c r="AL1389" s="19" t="s">
        <v>7497</v>
      </c>
      <c r="AM1389" s="19" t="s">
        <v>145</v>
      </c>
      <c r="AN1389" s="2">
        <v>46102.7059490741</v>
      </c>
      <c r="AO1389" s="1" t="s">
        <v>146</v>
      </c>
      <c r="AQ1389" s="1" t="s">
        <v>344</v>
      </c>
      <c r="AR1389" s="1" t="s">
        <v>13825</v>
      </c>
      <c r="AS1389" s="1">
        <v>140602</v>
      </c>
      <c r="AT1389" s="1" t="s">
        <v>13826</v>
      </c>
      <c r="AU1389" s="1" t="s">
        <v>150</v>
      </c>
      <c r="AV1389" s="1" t="s">
        <v>151</v>
      </c>
      <c r="AW1389" s="19" t="s">
        <v>13827</v>
      </c>
      <c r="AX1389" s="1" t="s">
        <v>370</v>
      </c>
      <c r="AY1389" s="1">
        <v>1869.15</v>
      </c>
    </row>
    <row r="1390" s="1" customFormat="1" spans="1:51">
      <c r="A1390" s="1">
        <v>1389</v>
      </c>
      <c r="B1390" s="2">
        <v>46133.3513425926</v>
      </c>
      <c r="C1390" s="2">
        <v>46078.4708101852</v>
      </c>
      <c r="D1390" s="1">
        <v>20260225</v>
      </c>
      <c r="E1390" s="1">
        <v>4800</v>
      </c>
      <c r="F1390" s="1">
        <v>500</v>
      </c>
      <c r="G1390" s="1" t="s">
        <v>13302</v>
      </c>
      <c r="I1390" s="19" t="s">
        <v>13303</v>
      </c>
      <c r="J1390" s="1" t="s">
        <v>12</v>
      </c>
      <c r="K1390" s="1" t="s">
        <v>13828</v>
      </c>
      <c r="M1390" s="1" t="s">
        <v>129</v>
      </c>
      <c r="N1390" s="1">
        <v>0</v>
      </c>
      <c r="O1390" s="1" t="s">
        <v>130</v>
      </c>
      <c r="P1390" s="1" t="s">
        <v>131</v>
      </c>
      <c r="Q1390" s="19" t="s">
        <v>13829</v>
      </c>
      <c r="R1390" s="19" t="s">
        <v>13306</v>
      </c>
      <c r="S1390" s="1">
        <v>140602</v>
      </c>
      <c r="U1390" s="1" t="s">
        <v>134</v>
      </c>
      <c r="V1390" s="1" t="s">
        <v>135</v>
      </c>
      <c r="W1390" s="1" t="s">
        <v>136</v>
      </c>
      <c r="X1390" s="1">
        <v>552.21</v>
      </c>
      <c r="Y1390" s="1">
        <v>4800</v>
      </c>
      <c r="Z1390" s="19" t="s">
        <v>13830</v>
      </c>
      <c r="AA1390" s="1">
        <v>20260318</v>
      </c>
      <c r="AD1390" s="19" t="s">
        <v>13831</v>
      </c>
      <c r="AE1390" s="19" t="s">
        <v>13832</v>
      </c>
      <c r="AF1390" s="1" t="s">
        <v>140</v>
      </c>
      <c r="AG1390" s="1" t="s">
        <v>13833</v>
      </c>
      <c r="AH1390" s="1" t="e">
        <f>COUNTIF([1]Sheet1!$AG:$AG,AG1390)</f>
        <v>#VALUE!</v>
      </c>
      <c r="AI1390" s="1">
        <v>1</v>
      </c>
      <c r="AJ1390" s="1" t="s">
        <v>142</v>
      </c>
      <c r="AK1390" s="1" t="s">
        <v>1943</v>
      </c>
      <c r="AL1390" s="19" t="s">
        <v>1944</v>
      </c>
      <c r="AM1390" s="19" t="s">
        <v>145</v>
      </c>
      <c r="AN1390" s="2">
        <v>46102.7668518519</v>
      </c>
      <c r="AO1390" s="1" t="s">
        <v>146</v>
      </c>
      <c r="AQ1390" s="1" t="s">
        <v>424</v>
      </c>
      <c r="AR1390" s="1" t="s">
        <v>13543</v>
      </c>
      <c r="AS1390" s="1">
        <v>140602</v>
      </c>
      <c r="AT1390" s="1" t="s">
        <v>13544</v>
      </c>
      <c r="AU1390" s="1" t="s">
        <v>150</v>
      </c>
      <c r="AV1390" s="1" t="s">
        <v>151</v>
      </c>
      <c r="AW1390" s="19" t="s">
        <v>13834</v>
      </c>
      <c r="AX1390" s="1" t="s">
        <v>370</v>
      </c>
      <c r="AY1390" s="1">
        <v>4300</v>
      </c>
    </row>
    <row r="1391" s="1" customFormat="1" spans="1:51">
      <c r="A1391" s="1">
        <v>1390</v>
      </c>
      <c r="B1391" s="2">
        <v>46133.3929976852</v>
      </c>
      <c r="C1391" s="2">
        <v>46085.7238425926</v>
      </c>
      <c r="D1391" s="1">
        <v>20260304</v>
      </c>
      <c r="E1391" s="1">
        <v>2600</v>
      </c>
      <c r="F1391" s="1">
        <v>390</v>
      </c>
      <c r="G1391" s="1" t="s">
        <v>13302</v>
      </c>
      <c r="I1391" s="19" t="s">
        <v>13303</v>
      </c>
      <c r="J1391" s="1" t="s">
        <v>12</v>
      </c>
      <c r="K1391" s="1" t="s">
        <v>13835</v>
      </c>
      <c r="M1391" s="1" t="s">
        <v>129</v>
      </c>
      <c r="N1391" s="1">
        <v>0</v>
      </c>
      <c r="O1391" s="1" t="s">
        <v>130</v>
      </c>
      <c r="P1391" s="1" t="s">
        <v>131</v>
      </c>
      <c r="Q1391" s="19" t="s">
        <v>13836</v>
      </c>
      <c r="R1391" s="19" t="s">
        <v>13306</v>
      </c>
      <c r="S1391" s="1">
        <v>140602</v>
      </c>
      <c r="U1391" s="1" t="s">
        <v>134</v>
      </c>
      <c r="V1391" s="1" t="s">
        <v>135</v>
      </c>
      <c r="W1391" s="1" t="s">
        <v>136</v>
      </c>
      <c r="X1391" s="1">
        <v>299.12</v>
      </c>
      <c r="Y1391" s="1">
        <v>2600</v>
      </c>
      <c r="Z1391" s="19" t="s">
        <v>13837</v>
      </c>
      <c r="AA1391" s="1">
        <v>20260322</v>
      </c>
      <c r="AF1391" s="1" t="s">
        <v>385</v>
      </c>
      <c r="AG1391" s="1" t="s">
        <v>13838</v>
      </c>
      <c r="AH1391" s="1" t="e">
        <f>COUNTIF([1]Sheet1!$AG:$AG,AG1391)</f>
        <v>#VALUE!</v>
      </c>
      <c r="AI1391" s="1">
        <v>1</v>
      </c>
      <c r="AJ1391" s="1" t="s">
        <v>142</v>
      </c>
      <c r="AK1391" s="1" t="s">
        <v>1869</v>
      </c>
      <c r="AL1391" s="19" t="s">
        <v>1870</v>
      </c>
      <c r="AM1391" s="19" t="s">
        <v>145</v>
      </c>
      <c r="AN1391" s="2">
        <v>46111.7053819444</v>
      </c>
      <c r="AO1391" s="1" t="s">
        <v>146</v>
      </c>
      <c r="AQ1391" s="1" t="s">
        <v>296</v>
      </c>
      <c r="AR1391" s="1" t="s">
        <v>13839</v>
      </c>
      <c r="AS1391" s="1">
        <v>140602</v>
      </c>
      <c r="AT1391" s="1" t="s">
        <v>13840</v>
      </c>
      <c r="AU1391" s="1" t="s">
        <v>150</v>
      </c>
      <c r="AV1391" s="1" t="s">
        <v>151</v>
      </c>
      <c r="AW1391" s="19" t="s">
        <v>13841</v>
      </c>
      <c r="AX1391" s="1" t="s">
        <v>263</v>
      </c>
      <c r="AY1391" s="1">
        <v>2210</v>
      </c>
    </row>
    <row r="1392" s="1" customFormat="1" spans="1:51">
      <c r="A1392" s="1">
        <v>1391</v>
      </c>
      <c r="B1392" s="2">
        <v>46136.6968634259</v>
      </c>
      <c r="C1392" s="2">
        <v>46088.4922453704</v>
      </c>
      <c r="D1392" s="1">
        <v>20260307</v>
      </c>
      <c r="E1392" s="1">
        <v>4900</v>
      </c>
      <c r="F1392" s="1">
        <v>500</v>
      </c>
      <c r="G1392" s="1" t="s">
        <v>13302</v>
      </c>
      <c r="I1392" s="19" t="s">
        <v>13303</v>
      </c>
      <c r="J1392" s="1" t="s">
        <v>12</v>
      </c>
      <c r="K1392" s="1" t="s">
        <v>13842</v>
      </c>
      <c r="M1392" s="1" t="s">
        <v>129</v>
      </c>
      <c r="N1392" s="1">
        <v>0</v>
      </c>
      <c r="O1392" s="1" t="s">
        <v>130</v>
      </c>
      <c r="P1392" s="1" t="s">
        <v>131</v>
      </c>
      <c r="Q1392" s="19" t="s">
        <v>13843</v>
      </c>
      <c r="R1392" s="19" t="s">
        <v>13306</v>
      </c>
      <c r="S1392" s="1">
        <v>140602</v>
      </c>
      <c r="U1392" s="1" t="s">
        <v>134</v>
      </c>
      <c r="V1392" s="1" t="s">
        <v>135</v>
      </c>
      <c r="W1392" s="1" t="s">
        <v>136</v>
      </c>
      <c r="X1392" s="1">
        <v>563.72</v>
      </c>
      <c r="Y1392" s="1">
        <v>4900</v>
      </c>
      <c r="Z1392" s="19" t="s">
        <v>13844</v>
      </c>
      <c r="AA1392" s="1">
        <v>20260326</v>
      </c>
      <c r="AD1392" s="19" t="s">
        <v>13845</v>
      </c>
      <c r="AE1392" s="19" t="s">
        <v>13846</v>
      </c>
      <c r="AF1392" s="1" t="s">
        <v>140</v>
      </c>
      <c r="AG1392" s="1" t="s">
        <v>13847</v>
      </c>
      <c r="AH1392" s="1" t="e">
        <f>COUNTIF([1]Sheet1!$AG:$AG,AG1392)</f>
        <v>#VALUE!</v>
      </c>
      <c r="AI1392" s="1">
        <v>1</v>
      </c>
      <c r="AJ1392" s="1" t="s">
        <v>142</v>
      </c>
      <c r="AK1392" s="1" t="s">
        <v>2279</v>
      </c>
      <c r="AL1392" s="19" t="s">
        <v>2280</v>
      </c>
      <c r="AM1392" s="19" t="s">
        <v>145</v>
      </c>
      <c r="AN1392" s="2">
        <v>46112.6361111111</v>
      </c>
      <c r="AO1392" s="1" t="s">
        <v>146</v>
      </c>
      <c r="AQ1392" s="1" t="s">
        <v>524</v>
      </c>
      <c r="AR1392" s="1" t="s">
        <v>13848</v>
      </c>
      <c r="AS1392" s="1">
        <v>140602</v>
      </c>
      <c r="AT1392" s="1" t="s">
        <v>13849</v>
      </c>
      <c r="AU1392" s="1" t="s">
        <v>150</v>
      </c>
      <c r="AV1392" s="1" t="s">
        <v>151</v>
      </c>
      <c r="AW1392" s="19" t="s">
        <v>13850</v>
      </c>
      <c r="AX1392" s="1" t="s">
        <v>263</v>
      </c>
      <c r="AY1392" s="1">
        <v>4400</v>
      </c>
    </row>
    <row r="1393" s="1" customFormat="1" spans="1:51">
      <c r="A1393" s="1">
        <v>1392</v>
      </c>
      <c r="B1393" s="2">
        <v>46136.6737847222</v>
      </c>
      <c r="C1393" s="2">
        <v>46087.6931365741</v>
      </c>
      <c r="D1393" s="1">
        <v>20260306</v>
      </c>
      <c r="E1393" s="1">
        <v>5900</v>
      </c>
      <c r="F1393" s="1">
        <v>500</v>
      </c>
      <c r="G1393" s="1" t="s">
        <v>13302</v>
      </c>
      <c r="I1393" s="19" t="s">
        <v>13303</v>
      </c>
      <c r="J1393" s="1" t="s">
        <v>12</v>
      </c>
      <c r="K1393" s="1" t="s">
        <v>13851</v>
      </c>
      <c r="M1393" s="1" t="s">
        <v>129</v>
      </c>
      <c r="N1393" s="1">
        <v>0</v>
      </c>
      <c r="O1393" s="1" t="s">
        <v>130</v>
      </c>
      <c r="P1393" s="1" t="s">
        <v>131</v>
      </c>
      <c r="Q1393" s="19" t="s">
        <v>13852</v>
      </c>
      <c r="R1393" s="19" t="s">
        <v>13306</v>
      </c>
      <c r="S1393" s="1">
        <v>140602</v>
      </c>
      <c r="U1393" s="1" t="s">
        <v>134</v>
      </c>
      <c r="V1393" s="1" t="s">
        <v>135</v>
      </c>
      <c r="W1393" s="1" t="s">
        <v>136</v>
      </c>
      <c r="X1393" s="1">
        <v>678.76</v>
      </c>
      <c r="Y1393" s="1">
        <v>5900</v>
      </c>
      <c r="Z1393" s="19" t="s">
        <v>13853</v>
      </c>
      <c r="AA1393" s="1">
        <v>20260322</v>
      </c>
      <c r="AD1393" s="19" t="s">
        <v>13854</v>
      </c>
      <c r="AE1393" s="19" t="s">
        <v>13855</v>
      </c>
      <c r="AF1393" s="1" t="s">
        <v>140</v>
      </c>
      <c r="AG1393" s="1" t="s">
        <v>13856</v>
      </c>
      <c r="AH1393" s="1" t="e">
        <f>COUNTIF([1]Sheet1!$AG:$AG,AG1393)</f>
        <v>#VALUE!</v>
      </c>
      <c r="AI1393" s="1">
        <v>1</v>
      </c>
      <c r="AJ1393" s="1" t="s">
        <v>142</v>
      </c>
      <c r="AK1393" s="1" t="s">
        <v>2765</v>
      </c>
      <c r="AL1393" s="19" t="s">
        <v>2766</v>
      </c>
      <c r="AM1393" s="19" t="s">
        <v>145</v>
      </c>
      <c r="AN1393" s="2">
        <v>46112.6506597222</v>
      </c>
      <c r="AO1393" s="1" t="s">
        <v>146</v>
      </c>
      <c r="AQ1393" s="1" t="s">
        <v>967</v>
      </c>
      <c r="AR1393" s="1" t="s">
        <v>13857</v>
      </c>
      <c r="AS1393" s="1">
        <v>140601</v>
      </c>
      <c r="AT1393" s="1" t="s">
        <v>13858</v>
      </c>
      <c r="AU1393" s="1" t="s">
        <v>150</v>
      </c>
      <c r="AV1393" s="1" t="s">
        <v>151</v>
      </c>
      <c r="AW1393" s="19" t="s">
        <v>13859</v>
      </c>
      <c r="AX1393" s="1" t="s">
        <v>263</v>
      </c>
      <c r="AY1393" s="1">
        <v>5400</v>
      </c>
    </row>
    <row r="1394" s="1" customFormat="1" spans="1:51">
      <c r="A1394" s="1">
        <v>1393</v>
      </c>
      <c r="B1394" s="2">
        <v>46136.646875</v>
      </c>
      <c r="C1394" s="2">
        <v>46087.4409490741</v>
      </c>
      <c r="D1394" s="1">
        <v>20260306</v>
      </c>
      <c r="E1394" s="1">
        <v>5199</v>
      </c>
      <c r="F1394" s="1">
        <v>500</v>
      </c>
      <c r="G1394" s="1" t="s">
        <v>13302</v>
      </c>
      <c r="I1394" s="19" t="s">
        <v>13303</v>
      </c>
      <c r="J1394" s="1" t="s">
        <v>12</v>
      </c>
      <c r="K1394" s="1" t="s">
        <v>13860</v>
      </c>
      <c r="M1394" s="1" t="s">
        <v>129</v>
      </c>
      <c r="N1394" s="1">
        <v>0</v>
      </c>
      <c r="O1394" s="1" t="s">
        <v>130</v>
      </c>
      <c r="P1394" s="1" t="s">
        <v>131</v>
      </c>
      <c r="Q1394" s="19" t="s">
        <v>13861</v>
      </c>
      <c r="R1394" s="19" t="s">
        <v>13306</v>
      </c>
      <c r="S1394" s="1">
        <v>140602</v>
      </c>
      <c r="U1394" s="1" t="s">
        <v>134</v>
      </c>
      <c r="V1394" s="1" t="s">
        <v>135</v>
      </c>
      <c r="W1394" s="1" t="s">
        <v>136</v>
      </c>
      <c r="X1394" s="1">
        <v>598.12</v>
      </c>
      <c r="Y1394" s="1">
        <v>5199</v>
      </c>
      <c r="Z1394" s="19" t="s">
        <v>13862</v>
      </c>
      <c r="AA1394" s="1">
        <v>20260325</v>
      </c>
      <c r="AD1394" s="19" t="s">
        <v>13863</v>
      </c>
      <c r="AE1394" s="19" t="s">
        <v>13864</v>
      </c>
      <c r="AF1394" s="1" t="s">
        <v>140</v>
      </c>
      <c r="AG1394" s="1" t="s">
        <v>13865</v>
      </c>
      <c r="AH1394" s="1" t="e">
        <f>COUNTIF([1]Sheet1!$AG:$AG,AG1394)</f>
        <v>#VALUE!</v>
      </c>
      <c r="AI1394" s="1">
        <v>1</v>
      </c>
      <c r="AJ1394" s="1" t="s">
        <v>142</v>
      </c>
      <c r="AK1394" s="1" t="s">
        <v>2420</v>
      </c>
      <c r="AL1394" s="19" t="s">
        <v>2421</v>
      </c>
      <c r="AM1394" s="19" t="s">
        <v>145</v>
      </c>
      <c r="AN1394" s="2">
        <v>46112.7017708333</v>
      </c>
      <c r="AO1394" s="1" t="s">
        <v>146</v>
      </c>
      <c r="AQ1394" s="1" t="s">
        <v>868</v>
      </c>
      <c r="AR1394" s="1" t="s">
        <v>13866</v>
      </c>
      <c r="AS1394" s="1">
        <v>140602</v>
      </c>
      <c r="AT1394" s="1" t="s">
        <v>13867</v>
      </c>
      <c r="AU1394" s="1" t="s">
        <v>150</v>
      </c>
      <c r="AV1394" s="1" t="s">
        <v>151</v>
      </c>
      <c r="AW1394" s="19" t="s">
        <v>13868</v>
      </c>
      <c r="AX1394" s="1" t="s">
        <v>263</v>
      </c>
      <c r="AY1394" s="1">
        <v>4699</v>
      </c>
    </row>
    <row r="1395" s="1" customFormat="1" spans="1:51">
      <c r="A1395" s="1">
        <v>1394</v>
      </c>
      <c r="B1395" s="2">
        <v>46136.6594212963</v>
      </c>
      <c r="C1395" s="2">
        <v>46036.4853819444</v>
      </c>
      <c r="D1395" s="1">
        <v>20260114</v>
      </c>
      <c r="E1395" s="1">
        <v>2799</v>
      </c>
      <c r="F1395" s="1">
        <v>419.85</v>
      </c>
      <c r="G1395" s="1" t="s">
        <v>13302</v>
      </c>
      <c r="I1395" s="19" t="s">
        <v>13303</v>
      </c>
      <c r="J1395" s="1" t="s">
        <v>12</v>
      </c>
      <c r="K1395" s="1" t="s">
        <v>13869</v>
      </c>
      <c r="M1395" s="1" t="s">
        <v>129</v>
      </c>
      <c r="N1395" s="1">
        <v>0</v>
      </c>
      <c r="O1395" s="1" t="s">
        <v>130</v>
      </c>
      <c r="P1395" s="1" t="s">
        <v>131</v>
      </c>
      <c r="Q1395" s="19" t="s">
        <v>13870</v>
      </c>
      <c r="R1395" s="19" t="s">
        <v>13306</v>
      </c>
      <c r="S1395" s="1">
        <v>140602</v>
      </c>
      <c r="U1395" s="1" t="s">
        <v>134</v>
      </c>
      <c r="V1395" s="1" t="s">
        <v>135</v>
      </c>
      <c r="W1395" s="1" t="s">
        <v>136</v>
      </c>
      <c r="X1395" s="1">
        <v>322.01</v>
      </c>
      <c r="Y1395" s="1">
        <v>2799</v>
      </c>
      <c r="Z1395" s="19" t="s">
        <v>13871</v>
      </c>
      <c r="AA1395" s="1">
        <v>20260131</v>
      </c>
      <c r="AF1395" s="1" t="s">
        <v>385</v>
      </c>
      <c r="AG1395" s="1" t="s">
        <v>13872</v>
      </c>
      <c r="AH1395" s="1" t="e">
        <f>COUNTIF([1]Sheet1!$AG:$AG,AG1395)</f>
        <v>#VALUE!</v>
      </c>
      <c r="AI1395" s="1">
        <v>1</v>
      </c>
      <c r="AJ1395" s="1" t="s">
        <v>142</v>
      </c>
      <c r="AK1395" s="1" t="s">
        <v>7334</v>
      </c>
      <c r="AL1395" s="19" t="s">
        <v>7335</v>
      </c>
      <c r="AM1395" s="19" t="s">
        <v>145</v>
      </c>
      <c r="AN1395" s="2">
        <v>46092.7424305556</v>
      </c>
      <c r="AO1395" s="1" t="s">
        <v>146</v>
      </c>
      <c r="AQ1395" s="1" t="s">
        <v>879</v>
      </c>
      <c r="AR1395" s="1" t="s">
        <v>13873</v>
      </c>
      <c r="AS1395" s="1">
        <v>140603</v>
      </c>
      <c r="AT1395" s="1" t="s">
        <v>13874</v>
      </c>
      <c r="AU1395" s="1" t="s">
        <v>150</v>
      </c>
      <c r="AV1395" s="1" t="s">
        <v>151</v>
      </c>
      <c r="AW1395" s="19" t="s">
        <v>13875</v>
      </c>
      <c r="AX1395" s="1" t="s">
        <v>167</v>
      </c>
      <c r="AY1395" s="1">
        <v>2379.15</v>
      </c>
    </row>
    <row r="1396" s="1" customFormat="1" spans="1:51">
      <c r="A1396" s="1">
        <v>1395</v>
      </c>
      <c r="B1396" s="2">
        <v>46136.6638310185</v>
      </c>
      <c r="C1396" s="2">
        <v>46034.6005208333</v>
      </c>
      <c r="D1396" s="1">
        <v>20260112</v>
      </c>
      <c r="E1396" s="1">
        <v>5000</v>
      </c>
      <c r="F1396" s="1">
        <v>500</v>
      </c>
      <c r="G1396" s="1" t="s">
        <v>13302</v>
      </c>
      <c r="I1396" s="19" t="s">
        <v>13303</v>
      </c>
      <c r="J1396" s="1" t="s">
        <v>12</v>
      </c>
      <c r="K1396" s="1" t="s">
        <v>13876</v>
      </c>
      <c r="M1396" s="1" t="s">
        <v>129</v>
      </c>
      <c r="N1396" s="1">
        <v>0</v>
      </c>
      <c r="O1396" s="1" t="s">
        <v>130</v>
      </c>
      <c r="P1396" s="1" t="s">
        <v>131</v>
      </c>
      <c r="Q1396" s="19" t="s">
        <v>13877</v>
      </c>
      <c r="R1396" s="19" t="s">
        <v>13306</v>
      </c>
      <c r="S1396" s="1">
        <v>140602</v>
      </c>
      <c r="U1396" s="1" t="s">
        <v>134</v>
      </c>
      <c r="V1396" s="1" t="s">
        <v>135</v>
      </c>
      <c r="W1396" s="1" t="s">
        <v>136</v>
      </c>
      <c r="X1396" s="1">
        <v>575.22</v>
      </c>
      <c r="Y1396" s="1">
        <v>5000</v>
      </c>
      <c r="Z1396" s="19" t="s">
        <v>13878</v>
      </c>
      <c r="AA1396" s="1">
        <v>20260128</v>
      </c>
      <c r="AD1396" s="19" t="s">
        <v>13879</v>
      </c>
      <c r="AE1396" s="19" t="s">
        <v>13880</v>
      </c>
      <c r="AF1396" s="1" t="s">
        <v>140</v>
      </c>
      <c r="AG1396" s="1" t="s">
        <v>13881</v>
      </c>
      <c r="AH1396" s="1" t="e">
        <f>COUNTIF([1]Sheet1!$AG:$AG,AG1396)</f>
        <v>#VALUE!</v>
      </c>
      <c r="AI1396" s="1">
        <v>1</v>
      </c>
      <c r="AJ1396" s="1" t="s">
        <v>142</v>
      </c>
      <c r="AK1396" s="1" t="s">
        <v>3450</v>
      </c>
      <c r="AL1396" s="19" t="s">
        <v>3451</v>
      </c>
      <c r="AM1396" s="19" t="s">
        <v>145</v>
      </c>
      <c r="AN1396" s="2">
        <v>46092.7288541667</v>
      </c>
      <c r="AO1396" s="1" t="s">
        <v>146</v>
      </c>
      <c r="AQ1396" s="1" t="s">
        <v>7115</v>
      </c>
      <c r="AR1396" s="1" t="s">
        <v>13882</v>
      </c>
      <c r="AS1396" s="1">
        <v>140602</v>
      </c>
      <c r="AT1396" s="1" t="s">
        <v>13883</v>
      </c>
      <c r="AU1396" s="1" t="s">
        <v>150</v>
      </c>
      <c r="AV1396" s="1" t="s">
        <v>151</v>
      </c>
      <c r="AW1396" s="19" t="s">
        <v>13884</v>
      </c>
      <c r="AX1396" s="1" t="s">
        <v>167</v>
      </c>
      <c r="AY1396" s="1">
        <v>4500</v>
      </c>
    </row>
    <row r="1397" s="1" customFormat="1" spans="1:51">
      <c r="A1397" s="1">
        <v>1396</v>
      </c>
      <c r="B1397" s="2">
        <v>46136.6609722222</v>
      </c>
      <c r="C1397" s="2">
        <v>46036.6693402778</v>
      </c>
      <c r="D1397" s="1">
        <v>20260114</v>
      </c>
      <c r="E1397" s="1">
        <v>5000</v>
      </c>
      <c r="F1397" s="1">
        <v>500</v>
      </c>
      <c r="G1397" s="1" t="s">
        <v>13302</v>
      </c>
      <c r="I1397" s="19" t="s">
        <v>13303</v>
      </c>
      <c r="J1397" s="1" t="s">
        <v>12</v>
      </c>
      <c r="K1397" s="1" t="s">
        <v>13885</v>
      </c>
      <c r="M1397" s="1" t="s">
        <v>129</v>
      </c>
      <c r="N1397" s="1">
        <v>0</v>
      </c>
      <c r="O1397" s="1" t="s">
        <v>130</v>
      </c>
      <c r="P1397" s="1" t="s">
        <v>131</v>
      </c>
      <c r="Q1397" s="19" t="s">
        <v>13886</v>
      </c>
      <c r="R1397" s="19" t="s">
        <v>13306</v>
      </c>
      <c r="S1397" s="1">
        <v>140602</v>
      </c>
      <c r="U1397" s="1" t="s">
        <v>134</v>
      </c>
      <c r="V1397" s="1" t="s">
        <v>135</v>
      </c>
      <c r="W1397" s="1" t="s">
        <v>136</v>
      </c>
      <c r="X1397" s="1">
        <v>575.22</v>
      </c>
      <c r="Y1397" s="1">
        <v>5000</v>
      </c>
      <c r="Z1397" s="19" t="s">
        <v>13887</v>
      </c>
      <c r="AA1397" s="1">
        <v>20260131</v>
      </c>
      <c r="AD1397" s="19" t="s">
        <v>13888</v>
      </c>
      <c r="AE1397" s="19" t="s">
        <v>13889</v>
      </c>
      <c r="AF1397" s="1" t="s">
        <v>140</v>
      </c>
      <c r="AG1397" s="1" t="s">
        <v>13890</v>
      </c>
      <c r="AH1397" s="1" t="e">
        <f>COUNTIF([1]Sheet1!$AG:$AG,AG1397)</f>
        <v>#VALUE!</v>
      </c>
      <c r="AI1397" s="1">
        <v>1</v>
      </c>
      <c r="AJ1397" s="1" t="s">
        <v>142</v>
      </c>
      <c r="AK1397" s="1" t="s">
        <v>3450</v>
      </c>
      <c r="AL1397" s="19" t="s">
        <v>3451</v>
      </c>
      <c r="AM1397" s="19" t="s">
        <v>145</v>
      </c>
      <c r="AN1397" s="2">
        <v>46092.7390625</v>
      </c>
      <c r="AO1397" s="1" t="s">
        <v>146</v>
      </c>
      <c r="AQ1397" s="1" t="s">
        <v>2330</v>
      </c>
      <c r="AR1397" s="1" t="s">
        <v>13891</v>
      </c>
      <c r="AS1397" s="1">
        <v>140621</v>
      </c>
      <c r="AT1397" s="1" t="s">
        <v>13892</v>
      </c>
      <c r="AU1397" s="1" t="s">
        <v>150</v>
      </c>
      <c r="AV1397" s="1" t="s">
        <v>151</v>
      </c>
      <c r="AW1397" s="19" t="s">
        <v>13893</v>
      </c>
      <c r="AX1397" s="1" t="s">
        <v>167</v>
      </c>
      <c r="AY1397" s="1">
        <v>4500</v>
      </c>
    </row>
    <row r="1398" s="1" customFormat="1" spans="1:51">
      <c r="A1398" s="1">
        <v>1397</v>
      </c>
      <c r="B1398" s="2">
        <v>46136.6553240741</v>
      </c>
      <c r="C1398" s="2">
        <v>46036.6433217593</v>
      </c>
      <c r="D1398" s="1">
        <v>20260114</v>
      </c>
      <c r="E1398" s="1">
        <v>4199</v>
      </c>
      <c r="F1398" s="1">
        <v>500</v>
      </c>
      <c r="G1398" s="1" t="s">
        <v>13302</v>
      </c>
      <c r="I1398" s="19" t="s">
        <v>13303</v>
      </c>
      <c r="J1398" s="1" t="s">
        <v>12</v>
      </c>
      <c r="K1398" s="1" t="s">
        <v>13894</v>
      </c>
      <c r="M1398" s="1" t="s">
        <v>129</v>
      </c>
      <c r="N1398" s="1">
        <v>0</v>
      </c>
      <c r="O1398" s="1" t="s">
        <v>130</v>
      </c>
      <c r="P1398" s="1" t="s">
        <v>131</v>
      </c>
      <c r="Q1398" s="19" t="s">
        <v>13895</v>
      </c>
      <c r="R1398" s="19" t="s">
        <v>13306</v>
      </c>
      <c r="S1398" s="1">
        <v>140602</v>
      </c>
      <c r="U1398" s="1" t="s">
        <v>134</v>
      </c>
      <c r="V1398" s="1" t="s">
        <v>135</v>
      </c>
      <c r="W1398" s="1" t="s">
        <v>136</v>
      </c>
      <c r="X1398" s="1">
        <v>483.07</v>
      </c>
      <c r="Y1398" s="1">
        <v>4199</v>
      </c>
      <c r="Z1398" s="19" t="s">
        <v>13896</v>
      </c>
      <c r="AA1398" s="1">
        <v>20260131</v>
      </c>
      <c r="AD1398" s="19" t="s">
        <v>13897</v>
      </c>
      <c r="AE1398" s="19" t="s">
        <v>13898</v>
      </c>
      <c r="AF1398" s="1" t="s">
        <v>140</v>
      </c>
      <c r="AG1398" s="1" t="s">
        <v>13899</v>
      </c>
      <c r="AH1398" s="1" t="e">
        <f>COUNTIF([1]Sheet1!$AG:$AG,AG1398)</f>
        <v>#VALUE!</v>
      </c>
      <c r="AI1398" s="1">
        <v>1</v>
      </c>
      <c r="AJ1398" s="1" t="s">
        <v>142</v>
      </c>
      <c r="AK1398" s="1" t="s">
        <v>3043</v>
      </c>
      <c r="AL1398" s="19" t="s">
        <v>3044</v>
      </c>
      <c r="AM1398" s="19" t="s">
        <v>145</v>
      </c>
      <c r="AN1398" s="2">
        <v>46092.7459259259</v>
      </c>
      <c r="AO1398" s="1" t="s">
        <v>146</v>
      </c>
      <c r="AQ1398" s="1" t="s">
        <v>259</v>
      </c>
      <c r="AR1398" s="1" t="s">
        <v>13900</v>
      </c>
      <c r="AS1398" s="1">
        <v>140602</v>
      </c>
      <c r="AT1398" s="1" t="s">
        <v>13901</v>
      </c>
      <c r="AU1398" s="1" t="s">
        <v>150</v>
      </c>
      <c r="AV1398" s="1" t="s">
        <v>151</v>
      </c>
      <c r="AW1398" s="19" t="s">
        <v>13902</v>
      </c>
      <c r="AX1398" s="1" t="s">
        <v>167</v>
      </c>
      <c r="AY1398" s="1">
        <v>3699</v>
      </c>
    </row>
    <row r="1399" s="1" customFormat="1" spans="1:51">
      <c r="A1399" s="1">
        <v>1398</v>
      </c>
      <c r="B1399" s="2">
        <v>46136.712025463</v>
      </c>
      <c r="C1399" s="2">
        <v>46088.4961921296</v>
      </c>
      <c r="D1399" s="1">
        <v>20260307</v>
      </c>
      <c r="E1399" s="1">
        <v>3500</v>
      </c>
      <c r="F1399" s="1">
        <v>500</v>
      </c>
      <c r="G1399" s="1" t="s">
        <v>13302</v>
      </c>
      <c r="I1399" s="19" t="s">
        <v>13303</v>
      </c>
      <c r="J1399" s="1" t="s">
        <v>12</v>
      </c>
      <c r="K1399" s="1" t="s">
        <v>13903</v>
      </c>
      <c r="M1399" s="1" t="s">
        <v>129</v>
      </c>
      <c r="N1399" s="1">
        <v>0</v>
      </c>
      <c r="O1399" s="1" t="s">
        <v>130</v>
      </c>
      <c r="P1399" s="1" t="s">
        <v>131</v>
      </c>
      <c r="Q1399" s="19" t="s">
        <v>13904</v>
      </c>
      <c r="R1399" s="19" t="s">
        <v>13306</v>
      </c>
      <c r="S1399" s="1">
        <v>140602</v>
      </c>
      <c r="U1399" s="1" t="s">
        <v>134</v>
      </c>
      <c r="V1399" s="1" t="s">
        <v>135</v>
      </c>
      <c r="W1399" s="1" t="s">
        <v>136</v>
      </c>
      <c r="X1399" s="1">
        <v>402.65</v>
      </c>
      <c r="Y1399" s="1">
        <v>3500</v>
      </c>
      <c r="Z1399" s="19" t="s">
        <v>13905</v>
      </c>
      <c r="AA1399" s="1">
        <v>20260326</v>
      </c>
      <c r="AD1399" s="19" t="s">
        <v>13906</v>
      </c>
      <c r="AE1399" s="19" t="s">
        <v>13907</v>
      </c>
      <c r="AF1399" s="1" t="s">
        <v>140</v>
      </c>
      <c r="AG1399" s="1" t="s">
        <v>13908</v>
      </c>
      <c r="AH1399" s="1" t="e">
        <f>COUNTIF([1]Sheet1!$AG:$AG,AG1399)</f>
        <v>#VALUE!</v>
      </c>
      <c r="AI1399" s="1">
        <v>1</v>
      </c>
      <c r="AJ1399" s="1" t="s">
        <v>142</v>
      </c>
      <c r="AK1399" s="1" t="s">
        <v>2799</v>
      </c>
      <c r="AL1399" s="19" t="s">
        <v>2800</v>
      </c>
      <c r="AM1399" s="19" t="s">
        <v>145</v>
      </c>
      <c r="AN1399" s="2">
        <v>46112.6323148148</v>
      </c>
      <c r="AO1399" s="1" t="s">
        <v>146</v>
      </c>
      <c r="AQ1399" s="1" t="s">
        <v>2778</v>
      </c>
      <c r="AR1399" s="1" t="s">
        <v>13909</v>
      </c>
      <c r="AS1399" s="1">
        <v>140602</v>
      </c>
      <c r="AT1399" s="1" t="s">
        <v>13910</v>
      </c>
      <c r="AU1399" s="1" t="s">
        <v>150</v>
      </c>
      <c r="AV1399" s="1" t="s">
        <v>151</v>
      </c>
      <c r="AW1399" s="19" t="s">
        <v>13911</v>
      </c>
      <c r="AX1399" s="1" t="s">
        <v>263</v>
      </c>
      <c r="AY1399" s="1">
        <v>3000</v>
      </c>
    </row>
    <row r="1400" s="1" customFormat="1" spans="1:51">
      <c r="A1400" s="1">
        <v>1399</v>
      </c>
      <c r="B1400" s="2">
        <v>46136.6923726852</v>
      </c>
      <c r="C1400" s="2">
        <v>46087.7627430556</v>
      </c>
      <c r="D1400" s="1">
        <v>20260306</v>
      </c>
      <c r="E1400" s="1">
        <v>2589</v>
      </c>
      <c r="F1400" s="1">
        <v>388.35</v>
      </c>
      <c r="G1400" s="1" t="s">
        <v>13302</v>
      </c>
      <c r="I1400" s="19" t="s">
        <v>13303</v>
      </c>
      <c r="J1400" s="1" t="s">
        <v>12</v>
      </c>
      <c r="K1400" s="1" t="s">
        <v>13912</v>
      </c>
      <c r="M1400" s="1" t="s">
        <v>129</v>
      </c>
      <c r="N1400" s="1">
        <v>0</v>
      </c>
      <c r="O1400" s="1" t="s">
        <v>130</v>
      </c>
      <c r="P1400" s="1" t="s">
        <v>131</v>
      </c>
      <c r="Q1400" s="19" t="s">
        <v>13913</v>
      </c>
      <c r="R1400" s="19" t="s">
        <v>13306</v>
      </c>
      <c r="S1400" s="1">
        <v>140602</v>
      </c>
      <c r="U1400" s="1" t="s">
        <v>134</v>
      </c>
      <c r="V1400" s="1" t="s">
        <v>135</v>
      </c>
      <c r="W1400" s="1" t="s">
        <v>136</v>
      </c>
      <c r="X1400" s="1">
        <v>297.85</v>
      </c>
      <c r="Y1400" s="1">
        <v>2589</v>
      </c>
      <c r="Z1400" s="19" t="s">
        <v>13914</v>
      </c>
      <c r="AA1400" s="1">
        <v>20260322</v>
      </c>
      <c r="AD1400" s="19" t="s">
        <v>13915</v>
      </c>
      <c r="AE1400" s="19" t="s">
        <v>13916</v>
      </c>
      <c r="AF1400" s="1" t="s">
        <v>140</v>
      </c>
      <c r="AG1400" s="1" t="s">
        <v>13917</v>
      </c>
      <c r="AH1400" s="1" t="e">
        <f>COUNTIF([1]Sheet1!$AG:$AG,AG1400)</f>
        <v>#VALUE!</v>
      </c>
      <c r="AI1400" s="1">
        <v>1</v>
      </c>
      <c r="AJ1400" s="1" t="s">
        <v>160</v>
      </c>
      <c r="AK1400" s="1" t="s">
        <v>987</v>
      </c>
      <c r="AL1400" s="19" t="s">
        <v>988</v>
      </c>
      <c r="AM1400" s="19" t="s">
        <v>145</v>
      </c>
      <c r="AN1400" s="2">
        <v>46112.6377662037</v>
      </c>
      <c r="AO1400" s="1" t="s">
        <v>146</v>
      </c>
      <c r="AQ1400" s="1" t="s">
        <v>13918</v>
      </c>
      <c r="AR1400" s="1" t="s">
        <v>13919</v>
      </c>
      <c r="AS1400" s="1">
        <v>140602</v>
      </c>
      <c r="AT1400" s="1" t="s">
        <v>13920</v>
      </c>
      <c r="AU1400" s="1" t="s">
        <v>150</v>
      </c>
      <c r="AV1400" s="1" t="s">
        <v>151</v>
      </c>
      <c r="AW1400" s="19" t="s">
        <v>13921</v>
      </c>
      <c r="AX1400" s="1" t="s">
        <v>263</v>
      </c>
      <c r="AY1400" s="1">
        <v>2200.65</v>
      </c>
    </row>
    <row r="1401" s="1" customFormat="1" spans="1:51">
      <c r="A1401" s="1">
        <v>1400</v>
      </c>
      <c r="B1401" s="2">
        <v>46136.6694907407</v>
      </c>
      <c r="C1401" s="2">
        <v>46087.4291203704</v>
      </c>
      <c r="D1401" s="1">
        <v>20260306</v>
      </c>
      <c r="E1401" s="1">
        <v>3699</v>
      </c>
      <c r="F1401" s="1">
        <v>500</v>
      </c>
      <c r="G1401" s="1" t="s">
        <v>13302</v>
      </c>
      <c r="I1401" s="19" t="s">
        <v>13303</v>
      </c>
      <c r="J1401" s="1" t="s">
        <v>12</v>
      </c>
      <c r="K1401" s="1" t="s">
        <v>13922</v>
      </c>
      <c r="M1401" s="1" t="s">
        <v>129</v>
      </c>
      <c r="N1401" s="1">
        <v>0</v>
      </c>
      <c r="O1401" s="1" t="s">
        <v>130</v>
      </c>
      <c r="P1401" s="1" t="s">
        <v>131</v>
      </c>
      <c r="Q1401" s="19" t="s">
        <v>13923</v>
      </c>
      <c r="R1401" s="19" t="s">
        <v>13306</v>
      </c>
      <c r="S1401" s="1">
        <v>140602</v>
      </c>
      <c r="U1401" s="1" t="s">
        <v>134</v>
      </c>
      <c r="V1401" s="1" t="s">
        <v>135</v>
      </c>
      <c r="W1401" s="1" t="s">
        <v>136</v>
      </c>
      <c r="X1401" s="1">
        <v>425.55</v>
      </c>
      <c r="Y1401" s="1">
        <v>3699</v>
      </c>
      <c r="Z1401" s="19" t="s">
        <v>13924</v>
      </c>
      <c r="AA1401" s="1">
        <v>20260322</v>
      </c>
      <c r="AD1401" s="19" t="s">
        <v>13925</v>
      </c>
      <c r="AE1401" s="19" t="s">
        <v>13926</v>
      </c>
      <c r="AF1401" s="1" t="s">
        <v>140</v>
      </c>
      <c r="AG1401" s="1" t="s">
        <v>13927</v>
      </c>
      <c r="AH1401" s="1" t="e">
        <f>COUNTIF([1]Sheet1!$AG:$AG,AG1401)</f>
        <v>#VALUE!</v>
      </c>
      <c r="AI1401" s="1">
        <v>1</v>
      </c>
      <c r="AJ1401" s="1" t="s">
        <v>142</v>
      </c>
      <c r="AK1401" s="1" t="s">
        <v>4021</v>
      </c>
      <c r="AL1401" s="19" t="s">
        <v>4022</v>
      </c>
      <c r="AM1401" s="19" t="s">
        <v>145</v>
      </c>
      <c r="AN1401" s="2">
        <v>46112.656099537</v>
      </c>
      <c r="AO1401" s="1" t="s">
        <v>146</v>
      </c>
      <c r="AQ1401" s="1" t="s">
        <v>793</v>
      </c>
      <c r="AR1401" s="1" t="s">
        <v>13928</v>
      </c>
      <c r="AS1401" s="1">
        <v>140602</v>
      </c>
      <c r="AT1401" s="1" t="s">
        <v>13929</v>
      </c>
      <c r="AU1401" s="1" t="s">
        <v>150</v>
      </c>
      <c r="AV1401" s="1" t="s">
        <v>151</v>
      </c>
      <c r="AW1401" s="19" t="s">
        <v>13930</v>
      </c>
      <c r="AX1401" s="1" t="s">
        <v>263</v>
      </c>
      <c r="AY1401" s="1">
        <v>3199</v>
      </c>
    </row>
    <row r="1402" s="1" customFormat="1" spans="1:51">
      <c r="A1402" s="1">
        <v>1401</v>
      </c>
      <c r="B1402" s="2">
        <v>46136.6546412037</v>
      </c>
      <c r="C1402" s="2">
        <v>46089.4784490741</v>
      </c>
      <c r="D1402" s="1">
        <v>20260308</v>
      </c>
      <c r="E1402" s="1">
        <v>4899</v>
      </c>
      <c r="F1402" s="1">
        <v>500</v>
      </c>
      <c r="G1402" s="1" t="s">
        <v>13302</v>
      </c>
      <c r="I1402" s="19" t="s">
        <v>13303</v>
      </c>
      <c r="J1402" s="1" t="s">
        <v>12</v>
      </c>
      <c r="K1402" s="1" t="s">
        <v>13931</v>
      </c>
      <c r="M1402" s="1" t="s">
        <v>129</v>
      </c>
      <c r="N1402" s="1">
        <v>0</v>
      </c>
      <c r="O1402" s="1" t="s">
        <v>130</v>
      </c>
      <c r="P1402" s="1" t="s">
        <v>131</v>
      </c>
      <c r="Q1402" s="19" t="s">
        <v>13932</v>
      </c>
      <c r="R1402" s="19" t="s">
        <v>13306</v>
      </c>
      <c r="S1402" s="1">
        <v>140602</v>
      </c>
      <c r="U1402" s="1" t="s">
        <v>134</v>
      </c>
      <c r="V1402" s="1" t="s">
        <v>135</v>
      </c>
      <c r="W1402" s="1" t="s">
        <v>136</v>
      </c>
      <c r="X1402" s="1">
        <v>563.6</v>
      </c>
      <c r="Y1402" s="1">
        <v>4899</v>
      </c>
      <c r="Z1402" s="19" t="s">
        <v>13933</v>
      </c>
      <c r="AA1402" s="1">
        <v>20260326</v>
      </c>
      <c r="AD1402" s="19" t="s">
        <v>13934</v>
      </c>
      <c r="AE1402" s="19" t="s">
        <v>13935</v>
      </c>
      <c r="AF1402" s="1" t="s">
        <v>140</v>
      </c>
      <c r="AG1402" s="1" t="s">
        <v>13936</v>
      </c>
      <c r="AH1402" s="1" t="e">
        <f>COUNTIF([1]Sheet1!$AG:$AG,AG1402)</f>
        <v>#VALUE!</v>
      </c>
      <c r="AI1402" s="1">
        <v>1</v>
      </c>
      <c r="AJ1402" s="1" t="s">
        <v>142</v>
      </c>
      <c r="AK1402" s="1" t="s">
        <v>2893</v>
      </c>
      <c r="AL1402" s="19" t="s">
        <v>2894</v>
      </c>
      <c r="AM1402" s="19" t="s">
        <v>145</v>
      </c>
      <c r="AN1402" s="2">
        <v>46112.6704282407</v>
      </c>
      <c r="AO1402" s="1" t="s">
        <v>146</v>
      </c>
      <c r="AQ1402" s="1" t="s">
        <v>902</v>
      </c>
      <c r="AR1402" s="1" t="s">
        <v>13937</v>
      </c>
      <c r="AS1402" s="1">
        <v>140602</v>
      </c>
      <c r="AT1402" s="1" t="s">
        <v>6553</v>
      </c>
      <c r="AU1402" s="1" t="s">
        <v>150</v>
      </c>
      <c r="AV1402" s="1" t="s">
        <v>151</v>
      </c>
      <c r="AW1402" s="19" t="s">
        <v>13938</v>
      </c>
      <c r="AX1402" s="1" t="s">
        <v>263</v>
      </c>
      <c r="AY1402" s="1">
        <v>4399</v>
      </c>
    </row>
    <row r="1403" s="1" customFormat="1" spans="1:51">
      <c r="A1403" s="1">
        <v>1402</v>
      </c>
      <c r="B1403" s="2">
        <v>46136.6530208333</v>
      </c>
      <c r="C1403" s="2">
        <v>46087.6704282407</v>
      </c>
      <c r="D1403" s="1">
        <v>20260306</v>
      </c>
      <c r="E1403" s="1">
        <v>2710</v>
      </c>
      <c r="F1403" s="1">
        <v>406.5</v>
      </c>
      <c r="G1403" s="1" t="s">
        <v>13302</v>
      </c>
      <c r="I1403" s="19" t="s">
        <v>13303</v>
      </c>
      <c r="J1403" s="1" t="s">
        <v>12</v>
      </c>
      <c r="K1403" s="1" t="s">
        <v>13939</v>
      </c>
      <c r="M1403" s="1" t="s">
        <v>129</v>
      </c>
      <c r="N1403" s="1">
        <v>0</v>
      </c>
      <c r="O1403" s="1" t="s">
        <v>130</v>
      </c>
      <c r="P1403" s="1" t="s">
        <v>131</v>
      </c>
      <c r="Q1403" s="19" t="s">
        <v>13940</v>
      </c>
      <c r="R1403" s="19" t="s">
        <v>13306</v>
      </c>
      <c r="S1403" s="1">
        <v>140602</v>
      </c>
      <c r="U1403" s="1" t="s">
        <v>134</v>
      </c>
      <c r="V1403" s="1" t="s">
        <v>135</v>
      </c>
      <c r="W1403" s="1" t="s">
        <v>136</v>
      </c>
      <c r="X1403" s="1">
        <v>311.77</v>
      </c>
      <c r="Y1403" s="1">
        <v>2710</v>
      </c>
      <c r="Z1403" s="19" t="s">
        <v>13941</v>
      </c>
      <c r="AA1403" s="1">
        <v>20260322</v>
      </c>
      <c r="AD1403" s="19" t="s">
        <v>13942</v>
      </c>
      <c r="AE1403" s="19" t="s">
        <v>13943</v>
      </c>
      <c r="AF1403" s="1" t="s">
        <v>140</v>
      </c>
      <c r="AG1403" s="1" t="s">
        <v>13944</v>
      </c>
      <c r="AH1403" s="1" t="e">
        <f>COUNTIF([1]Sheet1!$AG:$AG,AG1403)</f>
        <v>#VALUE!</v>
      </c>
      <c r="AI1403" s="1">
        <v>1</v>
      </c>
      <c r="AJ1403" s="1" t="s">
        <v>142</v>
      </c>
      <c r="AK1403" s="1" t="s">
        <v>4202</v>
      </c>
      <c r="AL1403" s="19" t="s">
        <v>4203</v>
      </c>
      <c r="AM1403" s="19" t="s">
        <v>145</v>
      </c>
      <c r="AN1403" s="2">
        <v>46112.687974537</v>
      </c>
      <c r="AO1403" s="1" t="s">
        <v>146</v>
      </c>
      <c r="AQ1403" s="1" t="s">
        <v>3482</v>
      </c>
      <c r="AR1403" s="1" t="s">
        <v>13945</v>
      </c>
      <c r="AS1403" s="1">
        <v>140602</v>
      </c>
      <c r="AT1403" s="1" t="s">
        <v>13946</v>
      </c>
      <c r="AU1403" s="1" t="s">
        <v>150</v>
      </c>
      <c r="AV1403" s="1" t="s">
        <v>151</v>
      </c>
      <c r="AW1403" s="19" t="s">
        <v>13947</v>
      </c>
      <c r="AX1403" s="1" t="s">
        <v>263</v>
      </c>
      <c r="AY1403" s="1">
        <v>2303.5</v>
      </c>
    </row>
    <row r="1404" s="1" customFormat="1" spans="1:51">
      <c r="A1404" s="1">
        <v>1403</v>
      </c>
      <c r="B1404" s="2">
        <v>46136.3947337963</v>
      </c>
      <c r="C1404" s="2">
        <v>46089.7093171296</v>
      </c>
      <c r="D1404" s="1">
        <v>20260308</v>
      </c>
      <c r="E1404" s="1">
        <v>3120</v>
      </c>
      <c r="F1404" s="1">
        <v>468</v>
      </c>
      <c r="G1404" s="1" t="s">
        <v>13302</v>
      </c>
      <c r="I1404" s="19" t="s">
        <v>13303</v>
      </c>
      <c r="J1404" s="1" t="s">
        <v>12</v>
      </c>
      <c r="K1404" s="1" t="s">
        <v>13948</v>
      </c>
      <c r="M1404" s="1" t="s">
        <v>129</v>
      </c>
      <c r="N1404" s="1">
        <v>0</v>
      </c>
      <c r="O1404" s="1" t="s">
        <v>130</v>
      </c>
      <c r="P1404" s="1" t="s">
        <v>131</v>
      </c>
      <c r="Q1404" s="19" t="s">
        <v>13949</v>
      </c>
      <c r="R1404" s="19" t="s">
        <v>13306</v>
      </c>
      <c r="S1404" s="1">
        <v>140602</v>
      </c>
      <c r="U1404" s="1" t="s">
        <v>134</v>
      </c>
      <c r="V1404" s="1" t="s">
        <v>135</v>
      </c>
      <c r="W1404" s="1" t="s">
        <v>136</v>
      </c>
      <c r="X1404" s="1">
        <v>358.94</v>
      </c>
      <c r="Y1404" s="1">
        <v>3120</v>
      </c>
      <c r="Z1404" s="19" t="s">
        <v>13950</v>
      </c>
      <c r="AA1404" s="1">
        <v>20260326</v>
      </c>
      <c r="AD1404" s="19" t="s">
        <v>13951</v>
      </c>
      <c r="AE1404" s="19" t="s">
        <v>13952</v>
      </c>
      <c r="AF1404" s="1" t="s">
        <v>140</v>
      </c>
      <c r="AG1404" s="1" t="s">
        <v>13953</v>
      </c>
      <c r="AH1404" s="1" t="e">
        <f>COUNTIF([1]Sheet1!$AG:$AG,AG1404)</f>
        <v>#VALUE!</v>
      </c>
      <c r="AI1404" s="1">
        <v>1</v>
      </c>
      <c r="AJ1404" s="1" t="s">
        <v>142</v>
      </c>
      <c r="AK1404" s="1" t="s">
        <v>13954</v>
      </c>
      <c r="AL1404" s="19" t="s">
        <v>13955</v>
      </c>
      <c r="AM1404" s="19" t="s">
        <v>145</v>
      </c>
      <c r="AN1404" s="2">
        <v>46113.7152546296</v>
      </c>
      <c r="AO1404" s="1" t="s">
        <v>146</v>
      </c>
      <c r="AQ1404" s="1" t="s">
        <v>1213</v>
      </c>
      <c r="AR1404" s="1" t="s">
        <v>13956</v>
      </c>
      <c r="AS1404" s="1">
        <v>140602</v>
      </c>
      <c r="AT1404" s="1" t="s">
        <v>13957</v>
      </c>
      <c r="AU1404" s="1" t="s">
        <v>150</v>
      </c>
      <c r="AV1404" s="1" t="s">
        <v>151</v>
      </c>
      <c r="AW1404" s="19" t="s">
        <v>13958</v>
      </c>
      <c r="AX1404" s="1" t="s">
        <v>153</v>
      </c>
      <c r="AY1404" s="1">
        <v>2652</v>
      </c>
    </row>
    <row r="1405" s="1" customFormat="1" spans="1:51">
      <c r="A1405" s="1">
        <v>1404</v>
      </c>
      <c r="B1405" s="2">
        <v>46136.4357407407</v>
      </c>
      <c r="C1405" s="2">
        <v>46054.6892939815</v>
      </c>
      <c r="D1405" s="1">
        <v>20260201</v>
      </c>
      <c r="E1405" s="1">
        <v>4299</v>
      </c>
      <c r="F1405" s="1">
        <v>500</v>
      </c>
      <c r="G1405" s="1" t="s">
        <v>13959</v>
      </c>
      <c r="I1405" s="1" t="s">
        <v>13960</v>
      </c>
      <c r="J1405" s="1" t="s">
        <v>62</v>
      </c>
      <c r="K1405" s="1" t="s">
        <v>13961</v>
      </c>
      <c r="M1405" s="1" t="s">
        <v>129</v>
      </c>
      <c r="N1405" s="1">
        <v>0</v>
      </c>
      <c r="O1405" s="1" t="s">
        <v>130</v>
      </c>
      <c r="P1405" s="1" t="s">
        <v>131</v>
      </c>
      <c r="Q1405" s="19" t="s">
        <v>13962</v>
      </c>
      <c r="R1405" s="19" t="s">
        <v>13963</v>
      </c>
      <c r="S1405" s="1">
        <v>140622</v>
      </c>
      <c r="U1405" s="1" t="s">
        <v>134</v>
      </c>
      <c r="V1405" s="1" t="s">
        <v>135</v>
      </c>
      <c r="W1405" s="1" t="s">
        <v>136</v>
      </c>
      <c r="X1405" s="1">
        <v>494.58</v>
      </c>
      <c r="Y1405" s="1">
        <v>4299</v>
      </c>
      <c r="Z1405" s="19" t="s">
        <v>13964</v>
      </c>
      <c r="AA1405" s="1">
        <v>20260202</v>
      </c>
      <c r="AD1405" s="19" t="s">
        <v>13965</v>
      </c>
      <c r="AE1405" s="19" t="s">
        <v>13966</v>
      </c>
      <c r="AF1405" s="1" t="s">
        <v>140</v>
      </c>
      <c r="AG1405" s="1" t="s">
        <v>13967</v>
      </c>
      <c r="AH1405" s="1" t="e">
        <f>COUNTIF([1]Sheet1!$AG:$AG,AG1405)</f>
        <v>#VALUE!</v>
      </c>
      <c r="AI1405" s="1">
        <v>1</v>
      </c>
      <c r="AJ1405" s="1" t="s">
        <v>197</v>
      </c>
      <c r="AK1405" s="1" t="s">
        <v>954</v>
      </c>
      <c r="AL1405" s="19" t="s">
        <v>955</v>
      </c>
      <c r="AM1405" s="19" t="s">
        <v>145</v>
      </c>
      <c r="AN1405" s="2">
        <v>46092.4692476852</v>
      </c>
      <c r="AO1405" s="1" t="s">
        <v>146</v>
      </c>
      <c r="AQ1405" s="1" t="s">
        <v>400</v>
      </c>
      <c r="AR1405" s="1" t="s">
        <v>13968</v>
      </c>
      <c r="AS1405" s="1">
        <v>140622</v>
      </c>
      <c r="AT1405" s="1" t="s">
        <v>13969</v>
      </c>
      <c r="AU1405" s="1" t="s">
        <v>150</v>
      </c>
      <c r="AV1405" s="1" t="s">
        <v>151</v>
      </c>
      <c r="AW1405" s="19" t="s">
        <v>13970</v>
      </c>
      <c r="AX1405" s="1" t="s">
        <v>167</v>
      </c>
      <c r="AY1405" s="1">
        <v>3799</v>
      </c>
    </row>
    <row r="1406" s="1" customFormat="1" spans="1:51">
      <c r="A1406" s="1">
        <v>1405</v>
      </c>
      <c r="B1406" s="2">
        <v>46136.4156481481</v>
      </c>
      <c r="C1406" s="2">
        <v>46074.6391203704</v>
      </c>
      <c r="D1406" s="1">
        <v>20260221</v>
      </c>
      <c r="E1406" s="1">
        <v>2599</v>
      </c>
      <c r="F1406" s="1">
        <v>389.85</v>
      </c>
      <c r="G1406" s="1" t="s">
        <v>13959</v>
      </c>
      <c r="I1406" s="1" t="s">
        <v>13960</v>
      </c>
      <c r="J1406" s="1" t="s">
        <v>62</v>
      </c>
      <c r="K1406" s="1" t="s">
        <v>13971</v>
      </c>
      <c r="M1406" s="1" t="s">
        <v>129</v>
      </c>
      <c r="N1406" s="1">
        <v>0</v>
      </c>
      <c r="O1406" s="1" t="s">
        <v>130</v>
      </c>
      <c r="P1406" s="1" t="s">
        <v>131</v>
      </c>
      <c r="Q1406" s="19" t="s">
        <v>13972</v>
      </c>
      <c r="R1406" s="19" t="s">
        <v>13963</v>
      </c>
      <c r="S1406" s="1">
        <v>140622</v>
      </c>
      <c r="U1406" s="1" t="s">
        <v>134</v>
      </c>
      <c r="V1406" s="1" t="s">
        <v>135</v>
      </c>
      <c r="W1406" s="1" t="s">
        <v>136</v>
      </c>
      <c r="X1406" s="1">
        <v>299</v>
      </c>
      <c r="Y1406" s="1">
        <v>2599</v>
      </c>
      <c r="Z1406" s="19" t="s">
        <v>13973</v>
      </c>
      <c r="AA1406" s="1">
        <v>20260310</v>
      </c>
      <c r="AD1406" s="19" t="s">
        <v>13974</v>
      </c>
      <c r="AE1406" s="19" t="s">
        <v>13975</v>
      </c>
      <c r="AF1406" s="1" t="s">
        <v>140</v>
      </c>
      <c r="AG1406" s="1" t="s">
        <v>13976</v>
      </c>
      <c r="AH1406" s="1" t="e">
        <f>COUNTIF([1]Sheet1!$AG:$AG,AG1406)</f>
        <v>#VALUE!</v>
      </c>
      <c r="AI1406" s="1">
        <v>1</v>
      </c>
      <c r="AJ1406" s="1" t="s">
        <v>142</v>
      </c>
      <c r="AK1406" s="1" t="s">
        <v>4243</v>
      </c>
      <c r="AL1406" s="19" t="s">
        <v>4244</v>
      </c>
      <c r="AM1406" s="19" t="s">
        <v>145</v>
      </c>
      <c r="AN1406" s="2">
        <v>46092.5477893519</v>
      </c>
      <c r="AO1406" s="1" t="s">
        <v>146</v>
      </c>
      <c r="AQ1406" s="1" t="s">
        <v>2831</v>
      </c>
      <c r="AR1406" s="1" t="s">
        <v>13977</v>
      </c>
      <c r="AS1406" s="1">
        <v>140622</v>
      </c>
      <c r="AT1406" s="1" t="s">
        <v>13978</v>
      </c>
      <c r="AU1406" s="1" t="s">
        <v>150</v>
      </c>
      <c r="AV1406" s="1" t="s">
        <v>151</v>
      </c>
      <c r="AW1406" s="19" t="s">
        <v>13979</v>
      </c>
      <c r="AX1406" s="1" t="s">
        <v>167</v>
      </c>
      <c r="AY1406" s="1">
        <v>2209.15</v>
      </c>
    </row>
    <row r="1407" s="1" customFormat="1" spans="1:51">
      <c r="A1407" s="1">
        <v>1406</v>
      </c>
      <c r="B1407" s="2">
        <v>46135.6994791667</v>
      </c>
      <c r="C1407" s="2">
        <v>46059.4489583333</v>
      </c>
      <c r="D1407" s="1">
        <v>20260206</v>
      </c>
      <c r="E1407" s="1">
        <v>5999</v>
      </c>
      <c r="F1407" s="1">
        <v>500</v>
      </c>
      <c r="G1407" s="1" t="s">
        <v>13959</v>
      </c>
      <c r="I1407" s="1" t="s">
        <v>13960</v>
      </c>
      <c r="J1407" s="1" t="s">
        <v>62</v>
      </c>
      <c r="K1407" s="1" t="s">
        <v>13980</v>
      </c>
      <c r="M1407" s="1" t="s">
        <v>129</v>
      </c>
      <c r="N1407" s="1">
        <v>0</v>
      </c>
      <c r="O1407" s="1" t="s">
        <v>130</v>
      </c>
      <c r="P1407" s="1" t="s">
        <v>131</v>
      </c>
      <c r="Q1407" s="19" t="s">
        <v>13981</v>
      </c>
      <c r="R1407" s="19" t="s">
        <v>13963</v>
      </c>
      <c r="S1407" s="1">
        <v>140622</v>
      </c>
      <c r="U1407" s="1" t="s">
        <v>134</v>
      </c>
      <c r="V1407" s="1" t="s">
        <v>135</v>
      </c>
      <c r="W1407" s="1" t="s">
        <v>136</v>
      </c>
      <c r="X1407" s="1">
        <v>690.15</v>
      </c>
      <c r="Y1407" s="1">
        <v>5999</v>
      </c>
      <c r="Z1407" s="19" t="s">
        <v>13982</v>
      </c>
      <c r="AA1407" s="1">
        <v>20260206</v>
      </c>
      <c r="AD1407" s="19" t="s">
        <v>13983</v>
      </c>
      <c r="AE1407" s="19" t="s">
        <v>13984</v>
      </c>
      <c r="AF1407" s="1" t="s">
        <v>140</v>
      </c>
      <c r="AG1407" s="1" t="s">
        <v>13985</v>
      </c>
      <c r="AH1407" s="1" t="e">
        <f>COUNTIF([1]Sheet1!$AG:$AG,AG1407)</f>
        <v>#VALUE!</v>
      </c>
      <c r="AI1407" s="1">
        <v>1</v>
      </c>
      <c r="AJ1407" s="1" t="s">
        <v>197</v>
      </c>
      <c r="AK1407" s="1" t="s">
        <v>422</v>
      </c>
      <c r="AL1407" s="19" t="s">
        <v>423</v>
      </c>
      <c r="AM1407" s="19" t="s">
        <v>145</v>
      </c>
      <c r="AN1407" s="2">
        <v>46092.6159375</v>
      </c>
      <c r="AO1407" s="1" t="s">
        <v>146</v>
      </c>
      <c r="AQ1407" s="1" t="s">
        <v>655</v>
      </c>
      <c r="AR1407" s="1" t="s">
        <v>13986</v>
      </c>
      <c r="AS1407" s="1">
        <v>140622</v>
      </c>
      <c r="AT1407" s="1" t="s">
        <v>13987</v>
      </c>
      <c r="AU1407" s="1" t="s">
        <v>150</v>
      </c>
      <c r="AV1407" s="1" t="s">
        <v>151</v>
      </c>
      <c r="AW1407" s="19" t="s">
        <v>13988</v>
      </c>
      <c r="AX1407" s="1" t="s">
        <v>167</v>
      </c>
      <c r="AY1407" s="1">
        <v>5499</v>
      </c>
    </row>
    <row r="1408" s="1" customFormat="1" spans="1:51">
      <c r="A1408" s="1">
        <v>1407</v>
      </c>
      <c r="B1408" s="2">
        <v>46135.6966782407</v>
      </c>
      <c r="C1408" s="2">
        <v>46064.6047685185</v>
      </c>
      <c r="D1408" s="1">
        <v>20260211</v>
      </c>
      <c r="E1408" s="1">
        <v>1899</v>
      </c>
      <c r="F1408" s="1">
        <v>284.85</v>
      </c>
      <c r="G1408" s="1" t="s">
        <v>13959</v>
      </c>
      <c r="I1408" s="1" t="s">
        <v>13960</v>
      </c>
      <c r="J1408" s="1" t="s">
        <v>62</v>
      </c>
      <c r="K1408" s="1" t="s">
        <v>13989</v>
      </c>
      <c r="M1408" s="1" t="s">
        <v>129</v>
      </c>
      <c r="N1408" s="1">
        <v>0</v>
      </c>
      <c r="O1408" s="1" t="s">
        <v>130</v>
      </c>
      <c r="P1408" s="1" t="s">
        <v>131</v>
      </c>
      <c r="Q1408" s="19" t="s">
        <v>13990</v>
      </c>
      <c r="R1408" s="19" t="s">
        <v>13963</v>
      </c>
      <c r="S1408" s="1">
        <v>140622</v>
      </c>
      <c r="U1408" s="1" t="s">
        <v>134</v>
      </c>
      <c r="V1408" s="1" t="s">
        <v>135</v>
      </c>
      <c r="W1408" s="1" t="s">
        <v>136</v>
      </c>
      <c r="X1408" s="1">
        <v>218.47</v>
      </c>
      <c r="Y1408" s="1">
        <v>1899</v>
      </c>
      <c r="Z1408" s="19" t="s">
        <v>13991</v>
      </c>
      <c r="AA1408" s="1">
        <v>20260212</v>
      </c>
      <c r="AD1408" s="19" t="s">
        <v>13992</v>
      </c>
      <c r="AE1408" s="19" t="s">
        <v>13993</v>
      </c>
      <c r="AF1408" s="1" t="s">
        <v>140</v>
      </c>
      <c r="AG1408" s="1" t="s">
        <v>13994</v>
      </c>
      <c r="AH1408" s="1" t="e">
        <f>COUNTIF([1]Sheet1!$AG:$AG,AG1408)</f>
        <v>#VALUE!</v>
      </c>
      <c r="AI1408" s="1">
        <v>1</v>
      </c>
      <c r="AJ1408" s="1" t="s">
        <v>377</v>
      </c>
      <c r="AK1408" s="1" t="s">
        <v>13995</v>
      </c>
      <c r="AL1408" s="19" t="s">
        <v>13996</v>
      </c>
      <c r="AM1408" s="19" t="s">
        <v>145</v>
      </c>
      <c r="AN1408" s="2">
        <v>46092.6206018518</v>
      </c>
      <c r="AO1408" s="1" t="s">
        <v>146</v>
      </c>
      <c r="AQ1408" s="1" t="s">
        <v>7707</v>
      </c>
      <c r="AR1408" s="1" t="s">
        <v>13997</v>
      </c>
      <c r="AS1408" s="1">
        <v>140622</v>
      </c>
      <c r="AT1408" s="1" t="s">
        <v>13998</v>
      </c>
      <c r="AU1408" s="1" t="s">
        <v>150</v>
      </c>
      <c r="AV1408" s="1" t="s">
        <v>151</v>
      </c>
      <c r="AW1408" s="19" t="s">
        <v>13999</v>
      </c>
      <c r="AX1408" s="1" t="s">
        <v>167</v>
      </c>
      <c r="AY1408" s="1">
        <v>1614.15</v>
      </c>
    </row>
    <row r="1409" s="1" customFormat="1" spans="1:51">
      <c r="A1409" s="1">
        <v>1408</v>
      </c>
      <c r="B1409" s="2">
        <v>46133.4663194444</v>
      </c>
      <c r="C1409" s="2">
        <v>46056.6556018519</v>
      </c>
      <c r="D1409" s="1">
        <v>20260203</v>
      </c>
      <c r="E1409" s="1">
        <v>3788</v>
      </c>
      <c r="F1409" s="1">
        <v>500</v>
      </c>
      <c r="G1409" s="1" t="s">
        <v>13959</v>
      </c>
      <c r="I1409" s="1" t="s">
        <v>13960</v>
      </c>
      <c r="J1409" s="1" t="s">
        <v>62</v>
      </c>
      <c r="K1409" s="1" t="s">
        <v>14000</v>
      </c>
      <c r="M1409" s="1" t="s">
        <v>129</v>
      </c>
      <c r="N1409" s="1">
        <v>0</v>
      </c>
      <c r="O1409" s="1" t="s">
        <v>130</v>
      </c>
      <c r="P1409" s="1" t="s">
        <v>131</v>
      </c>
      <c r="Q1409" s="19" t="s">
        <v>14001</v>
      </c>
      <c r="R1409" s="19" t="s">
        <v>13963</v>
      </c>
      <c r="S1409" s="1">
        <v>140622</v>
      </c>
      <c r="U1409" s="1" t="s">
        <v>134</v>
      </c>
      <c r="V1409" s="1" t="s">
        <v>135</v>
      </c>
      <c r="W1409" s="1" t="s">
        <v>136</v>
      </c>
      <c r="X1409" s="1">
        <v>435.79</v>
      </c>
      <c r="Y1409" s="1">
        <v>3788</v>
      </c>
      <c r="Z1409" s="19" t="s">
        <v>14002</v>
      </c>
      <c r="AA1409" s="1">
        <v>20260212</v>
      </c>
      <c r="AD1409" s="19" t="s">
        <v>14003</v>
      </c>
      <c r="AE1409" s="19" t="s">
        <v>14004</v>
      </c>
      <c r="AF1409" s="1" t="s">
        <v>140</v>
      </c>
      <c r="AG1409" s="1" t="s">
        <v>14005</v>
      </c>
      <c r="AH1409" s="1" t="e">
        <f>COUNTIF([1]Sheet1!$AG:$AG,AG1409)</f>
        <v>#VALUE!</v>
      </c>
      <c r="AI1409" s="1">
        <v>1</v>
      </c>
      <c r="AJ1409" s="1" t="s">
        <v>142</v>
      </c>
      <c r="AK1409" s="1" t="s">
        <v>14006</v>
      </c>
      <c r="AL1409" s="19" t="s">
        <v>14007</v>
      </c>
      <c r="AM1409" s="19" t="s">
        <v>145</v>
      </c>
      <c r="AN1409" s="2">
        <v>46094.4248263889</v>
      </c>
      <c r="AO1409" s="1" t="s">
        <v>146</v>
      </c>
      <c r="AQ1409" s="1" t="s">
        <v>14008</v>
      </c>
      <c r="AR1409" s="1" t="s">
        <v>14009</v>
      </c>
      <c r="AS1409" s="1">
        <v>140622</v>
      </c>
      <c r="AT1409" s="1" t="s">
        <v>14010</v>
      </c>
      <c r="AU1409" s="1" t="s">
        <v>150</v>
      </c>
      <c r="AV1409" s="1" t="s">
        <v>151</v>
      </c>
      <c r="AW1409" s="19" t="s">
        <v>14011</v>
      </c>
      <c r="AX1409" s="1" t="s">
        <v>190</v>
      </c>
      <c r="AY1409" s="1">
        <v>3288</v>
      </c>
    </row>
    <row r="1410" s="1" customFormat="1" spans="1:51">
      <c r="A1410" s="1">
        <v>1409</v>
      </c>
      <c r="B1410" s="2">
        <v>46134.7513657407</v>
      </c>
      <c r="C1410" s="2">
        <v>46087.4281597222</v>
      </c>
      <c r="D1410" s="1">
        <v>20260306</v>
      </c>
      <c r="E1410" s="1">
        <v>4099</v>
      </c>
      <c r="F1410" s="1">
        <v>500</v>
      </c>
      <c r="G1410" s="1" t="s">
        <v>13959</v>
      </c>
      <c r="I1410" s="1" t="s">
        <v>13960</v>
      </c>
      <c r="J1410" s="1" t="s">
        <v>62</v>
      </c>
      <c r="K1410" s="1" t="s">
        <v>14012</v>
      </c>
      <c r="M1410" s="1" t="s">
        <v>129</v>
      </c>
      <c r="N1410" s="1">
        <v>0</v>
      </c>
      <c r="O1410" s="1" t="s">
        <v>130</v>
      </c>
      <c r="P1410" s="1" t="s">
        <v>131</v>
      </c>
      <c r="Q1410" s="19" t="s">
        <v>14013</v>
      </c>
      <c r="R1410" s="19" t="s">
        <v>13963</v>
      </c>
      <c r="S1410" s="1">
        <v>140622</v>
      </c>
      <c r="U1410" s="1" t="s">
        <v>134</v>
      </c>
      <c r="V1410" s="1" t="s">
        <v>135</v>
      </c>
      <c r="W1410" s="1" t="s">
        <v>136</v>
      </c>
      <c r="X1410" s="1">
        <v>471.57</v>
      </c>
      <c r="Y1410" s="1">
        <v>4099</v>
      </c>
      <c r="Z1410" s="19" t="s">
        <v>14014</v>
      </c>
      <c r="AA1410" s="1">
        <v>20260318</v>
      </c>
      <c r="AD1410" s="19" t="s">
        <v>14015</v>
      </c>
      <c r="AE1410" s="19" t="s">
        <v>14016</v>
      </c>
      <c r="AF1410" s="1" t="s">
        <v>140</v>
      </c>
      <c r="AG1410" s="1" t="s">
        <v>14017</v>
      </c>
      <c r="AH1410" s="1" t="e">
        <f>COUNTIF([1]Sheet1!$AG:$AG,AG1410)</f>
        <v>#VALUE!</v>
      </c>
      <c r="AI1410" s="1">
        <v>1</v>
      </c>
      <c r="AJ1410" s="1" t="s">
        <v>142</v>
      </c>
      <c r="AK1410" s="1" t="s">
        <v>14018</v>
      </c>
      <c r="AL1410" s="19" t="s">
        <v>14019</v>
      </c>
      <c r="AM1410" s="19" t="s">
        <v>145</v>
      </c>
      <c r="AN1410" s="2">
        <v>46111.4734490741</v>
      </c>
      <c r="AO1410" s="1" t="s">
        <v>146</v>
      </c>
      <c r="AQ1410" s="1" t="s">
        <v>400</v>
      </c>
      <c r="AR1410" s="1" t="s">
        <v>14020</v>
      </c>
      <c r="AS1410" s="1">
        <v>140622</v>
      </c>
      <c r="AT1410" s="1" t="s">
        <v>14021</v>
      </c>
      <c r="AU1410" s="1" t="s">
        <v>150</v>
      </c>
      <c r="AV1410" s="1" t="s">
        <v>151</v>
      </c>
      <c r="AW1410" s="19" t="s">
        <v>14022</v>
      </c>
      <c r="AX1410" s="1" t="s">
        <v>263</v>
      </c>
      <c r="AY1410" s="1">
        <v>3599</v>
      </c>
    </row>
    <row r="1411" s="1" customFormat="1" spans="1:51">
      <c r="A1411" s="1">
        <v>1410</v>
      </c>
      <c r="B1411" s="2">
        <v>46138.9331481481</v>
      </c>
      <c r="C1411" s="2">
        <v>46092.716712963</v>
      </c>
      <c r="D1411" s="1">
        <v>20260311</v>
      </c>
      <c r="E1411" s="1">
        <v>1199</v>
      </c>
      <c r="F1411" s="1">
        <v>179.85</v>
      </c>
      <c r="G1411" s="1" t="s">
        <v>13959</v>
      </c>
      <c r="I1411" s="1" t="s">
        <v>13960</v>
      </c>
      <c r="J1411" s="1" t="s">
        <v>62</v>
      </c>
      <c r="K1411" s="1" t="s">
        <v>14023</v>
      </c>
      <c r="M1411" s="1" t="s">
        <v>129</v>
      </c>
      <c r="N1411" s="1">
        <v>0</v>
      </c>
      <c r="O1411" s="1" t="s">
        <v>130</v>
      </c>
      <c r="P1411" s="1" t="s">
        <v>131</v>
      </c>
      <c r="Q1411" s="19" t="s">
        <v>14024</v>
      </c>
      <c r="R1411" s="19" t="s">
        <v>13963</v>
      </c>
      <c r="S1411" s="1">
        <v>140622</v>
      </c>
      <c r="U1411" s="1" t="s">
        <v>134</v>
      </c>
      <c r="V1411" s="1" t="s">
        <v>135</v>
      </c>
      <c r="W1411" s="1" t="s">
        <v>136</v>
      </c>
      <c r="X1411" s="1">
        <v>137.94</v>
      </c>
      <c r="Y1411" s="1">
        <v>1199</v>
      </c>
      <c r="Z1411" s="19" t="s">
        <v>14025</v>
      </c>
      <c r="AA1411" s="1">
        <v>20260330</v>
      </c>
      <c r="AD1411" s="19" t="s">
        <v>14026</v>
      </c>
      <c r="AE1411" s="19" t="s">
        <v>14027</v>
      </c>
      <c r="AF1411" s="1" t="s">
        <v>140</v>
      </c>
      <c r="AG1411" s="1" t="s">
        <v>14028</v>
      </c>
      <c r="AH1411" s="1" t="e">
        <f>COUNTIF([1]Sheet1!$AG:$AG,AG1411)</f>
        <v>#VALUE!</v>
      </c>
      <c r="AI1411" s="1">
        <v>1</v>
      </c>
      <c r="AJ1411" s="1" t="s">
        <v>142</v>
      </c>
      <c r="AK1411" s="1" t="s">
        <v>14029</v>
      </c>
      <c r="AL1411" s="19" t="s">
        <v>14030</v>
      </c>
      <c r="AM1411" s="19" t="s">
        <v>145</v>
      </c>
      <c r="AN1411" s="2">
        <v>46112.5507638889</v>
      </c>
      <c r="AO1411" s="1" t="s">
        <v>146</v>
      </c>
      <c r="AQ1411" s="1" t="s">
        <v>514</v>
      </c>
      <c r="AR1411" s="1" t="s">
        <v>14031</v>
      </c>
      <c r="AS1411" s="1">
        <v>140622</v>
      </c>
      <c r="AT1411" s="1" t="s">
        <v>14032</v>
      </c>
      <c r="AU1411" s="1" t="s">
        <v>150</v>
      </c>
      <c r="AV1411" s="1" t="s">
        <v>151</v>
      </c>
      <c r="AW1411" s="19" t="s">
        <v>14033</v>
      </c>
      <c r="AX1411" s="1" t="s">
        <v>263</v>
      </c>
      <c r="AY1411" s="1">
        <v>1019.15</v>
      </c>
    </row>
    <row r="1412" s="1" customFormat="1" spans="1:51">
      <c r="A1412" s="1">
        <v>1411</v>
      </c>
      <c r="B1412" s="2">
        <v>46136.3614930556</v>
      </c>
      <c r="C1412" s="2">
        <v>46094.7560069444</v>
      </c>
      <c r="D1412" s="1">
        <v>20260313</v>
      </c>
      <c r="E1412" s="1">
        <v>1799</v>
      </c>
      <c r="F1412" s="1">
        <v>269.85</v>
      </c>
      <c r="G1412" s="1" t="s">
        <v>13959</v>
      </c>
      <c r="I1412" s="1" t="s">
        <v>13960</v>
      </c>
      <c r="J1412" s="1" t="s">
        <v>62</v>
      </c>
      <c r="K1412" s="1" t="s">
        <v>14034</v>
      </c>
      <c r="M1412" s="1" t="s">
        <v>129</v>
      </c>
      <c r="N1412" s="1">
        <v>0</v>
      </c>
      <c r="O1412" s="1" t="s">
        <v>130</v>
      </c>
      <c r="P1412" s="1" t="s">
        <v>131</v>
      </c>
      <c r="Q1412" s="19" t="s">
        <v>14035</v>
      </c>
      <c r="R1412" s="19" t="s">
        <v>13963</v>
      </c>
      <c r="S1412" s="1">
        <v>140622</v>
      </c>
      <c r="U1412" s="1" t="s">
        <v>134</v>
      </c>
      <c r="V1412" s="1" t="s">
        <v>135</v>
      </c>
      <c r="W1412" s="1" t="s">
        <v>136</v>
      </c>
      <c r="X1412" s="1">
        <v>206.96</v>
      </c>
      <c r="Y1412" s="1">
        <v>1799</v>
      </c>
      <c r="Z1412" s="19" t="s">
        <v>14036</v>
      </c>
      <c r="AA1412" s="1">
        <v>20260330</v>
      </c>
      <c r="AD1412" s="19" t="s">
        <v>14037</v>
      </c>
      <c r="AE1412" s="19" t="s">
        <v>14038</v>
      </c>
      <c r="AF1412" s="1" t="s">
        <v>140</v>
      </c>
      <c r="AG1412" s="1" t="s">
        <v>14039</v>
      </c>
      <c r="AH1412" s="1" t="e">
        <f>COUNTIF([1]Sheet1!$AG:$AG,AG1412)</f>
        <v>#VALUE!</v>
      </c>
      <c r="AI1412" s="1">
        <v>1</v>
      </c>
      <c r="AJ1412" s="1" t="s">
        <v>142</v>
      </c>
      <c r="AK1412" s="1" t="s">
        <v>2369</v>
      </c>
      <c r="AL1412" s="19" t="s">
        <v>2370</v>
      </c>
      <c r="AM1412" s="19" t="s">
        <v>145</v>
      </c>
      <c r="AN1412" s="2">
        <v>46112.7349189815</v>
      </c>
      <c r="AO1412" s="1" t="s">
        <v>146</v>
      </c>
      <c r="AQ1412" s="1" t="s">
        <v>14040</v>
      </c>
      <c r="AR1412" s="1" t="s">
        <v>14041</v>
      </c>
      <c r="AS1412" s="1">
        <v>140622</v>
      </c>
      <c r="AT1412" s="1" t="s">
        <v>14042</v>
      </c>
      <c r="AU1412" s="1" t="s">
        <v>150</v>
      </c>
      <c r="AV1412" s="1" t="s">
        <v>151</v>
      </c>
      <c r="AW1412" s="19" t="s">
        <v>14043</v>
      </c>
      <c r="AX1412" s="1" t="s">
        <v>263</v>
      </c>
      <c r="AY1412" s="1">
        <v>1529.15</v>
      </c>
    </row>
    <row r="1413" s="1" customFormat="1" spans="1:51">
      <c r="A1413" s="1">
        <v>1412</v>
      </c>
      <c r="B1413" s="2">
        <v>46135.6956481481</v>
      </c>
      <c r="C1413" s="2">
        <v>46095.6570601852</v>
      </c>
      <c r="D1413" s="1">
        <v>20260314</v>
      </c>
      <c r="E1413" s="1">
        <v>5499</v>
      </c>
      <c r="F1413" s="1">
        <v>500</v>
      </c>
      <c r="G1413" s="1" t="s">
        <v>13959</v>
      </c>
      <c r="I1413" s="1" t="s">
        <v>13960</v>
      </c>
      <c r="J1413" s="1" t="s">
        <v>62</v>
      </c>
      <c r="K1413" s="1" t="s">
        <v>14044</v>
      </c>
      <c r="M1413" s="1" t="s">
        <v>129</v>
      </c>
      <c r="N1413" s="1">
        <v>0</v>
      </c>
      <c r="O1413" s="1" t="s">
        <v>130</v>
      </c>
      <c r="P1413" s="1" t="s">
        <v>131</v>
      </c>
      <c r="Q1413" s="19" t="s">
        <v>14045</v>
      </c>
      <c r="R1413" s="19" t="s">
        <v>13963</v>
      </c>
      <c r="S1413" s="1">
        <v>140622</v>
      </c>
      <c r="U1413" s="1" t="s">
        <v>134</v>
      </c>
      <c r="V1413" s="1" t="s">
        <v>135</v>
      </c>
      <c r="W1413" s="1" t="s">
        <v>136</v>
      </c>
      <c r="X1413" s="1">
        <v>632.63</v>
      </c>
      <c r="Y1413" s="1">
        <v>5499</v>
      </c>
      <c r="Z1413" s="19" t="s">
        <v>14046</v>
      </c>
      <c r="AA1413" s="1">
        <v>20260330</v>
      </c>
      <c r="AD1413" s="19" t="s">
        <v>14047</v>
      </c>
      <c r="AE1413" s="19" t="s">
        <v>14048</v>
      </c>
      <c r="AF1413" s="1" t="s">
        <v>140</v>
      </c>
      <c r="AG1413" s="1" t="s">
        <v>14049</v>
      </c>
      <c r="AH1413" s="1" t="e">
        <f>COUNTIF([1]Sheet1!$AG:$AG,AG1413)</f>
        <v>#VALUE!</v>
      </c>
      <c r="AI1413" s="1">
        <v>1</v>
      </c>
      <c r="AJ1413" s="1" t="s">
        <v>142</v>
      </c>
      <c r="AK1413" s="1" t="s">
        <v>2776</v>
      </c>
      <c r="AL1413" s="19" t="s">
        <v>2777</v>
      </c>
      <c r="AM1413" s="19" t="s">
        <v>145</v>
      </c>
      <c r="AN1413" s="2">
        <v>46112.7999305556</v>
      </c>
      <c r="AO1413" s="1" t="s">
        <v>146</v>
      </c>
      <c r="AQ1413" s="1" t="s">
        <v>14050</v>
      </c>
      <c r="AR1413" s="1" t="s">
        <v>14051</v>
      </c>
      <c r="AS1413" s="1">
        <v>140622</v>
      </c>
      <c r="AT1413" s="1" t="s">
        <v>14052</v>
      </c>
      <c r="AU1413" s="1" t="s">
        <v>150</v>
      </c>
      <c r="AV1413" s="1" t="s">
        <v>151</v>
      </c>
      <c r="AW1413" s="19" t="s">
        <v>14053</v>
      </c>
      <c r="AX1413" s="1" t="s">
        <v>263</v>
      </c>
      <c r="AY1413" s="1">
        <v>4999</v>
      </c>
    </row>
    <row r="1414" s="1" customFormat="1" spans="1:51">
      <c r="A1414" s="1">
        <v>1413</v>
      </c>
      <c r="B1414" s="2">
        <v>46135.6619212963</v>
      </c>
      <c r="C1414" s="2">
        <v>46096.5086342593</v>
      </c>
      <c r="D1414" s="1">
        <v>20260315</v>
      </c>
      <c r="E1414" s="1">
        <v>1799</v>
      </c>
      <c r="F1414" s="1">
        <v>269.85</v>
      </c>
      <c r="G1414" s="1" t="s">
        <v>13959</v>
      </c>
      <c r="I1414" s="1" t="s">
        <v>13960</v>
      </c>
      <c r="J1414" s="1" t="s">
        <v>62</v>
      </c>
      <c r="K1414" s="1" t="s">
        <v>14054</v>
      </c>
      <c r="M1414" s="1" t="s">
        <v>129</v>
      </c>
      <c r="N1414" s="1">
        <v>0</v>
      </c>
      <c r="O1414" s="1" t="s">
        <v>130</v>
      </c>
      <c r="P1414" s="1" t="s">
        <v>131</v>
      </c>
      <c r="Q1414" s="19" t="s">
        <v>14055</v>
      </c>
      <c r="R1414" s="19" t="s">
        <v>13963</v>
      </c>
      <c r="S1414" s="1">
        <v>140622</v>
      </c>
      <c r="U1414" s="1" t="s">
        <v>134</v>
      </c>
      <c r="V1414" s="1" t="s">
        <v>135</v>
      </c>
      <c r="W1414" s="1" t="s">
        <v>136</v>
      </c>
      <c r="X1414" s="1">
        <v>206.96</v>
      </c>
      <c r="Y1414" s="1">
        <v>1799</v>
      </c>
      <c r="Z1414" s="19" t="s">
        <v>14056</v>
      </c>
      <c r="AA1414" s="1">
        <v>20260330</v>
      </c>
      <c r="AF1414" s="1" t="s">
        <v>385</v>
      </c>
      <c r="AG1414" s="1" t="s">
        <v>14057</v>
      </c>
      <c r="AH1414" s="1" t="e">
        <f>COUNTIF([1]Sheet1!$AG:$AG,AG1414)</f>
        <v>#VALUE!</v>
      </c>
      <c r="AI1414" s="1">
        <v>1</v>
      </c>
      <c r="AJ1414" s="1" t="s">
        <v>142</v>
      </c>
      <c r="AK1414" s="1" t="s">
        <v>14058</v>
      </c>
      <c r="AL1414" s="19" t="s">
        <v>14059</v>
      </c>
      <c r="AM1414" s="19" t="s">
        <v>145</v>
      </c>
      <c r="AN1414" s="2">
        <v>46112.827962963</v>
      </c>
      <c r="AO1414" s="1" t="s">
        <v>146</v>
      </c>
      <c r="AQ1414" s="1" t="s">
        <v>621</v>
      </c>
      <c r="AR1414" s="1" t="s">
        <v>14060</v>
      </c>
      <c r="AS1414" s="1">
        <v>140622</v>
      </c>
      <c r="AT1414" s="1" t="s">
        <v>14061</v>
      </c>
      <c r="AU1414" s="1" t="s">
        <v>150</v>
      </c>
      <c r="AV1414" s="1" t="s">
        <v>151</v>
      </c>
      <c r="AW1414" s="19" t="s">
        <v>14062</v>
      </c>
      <c r="AX1414" s="1" t="s">
        <v>263</v>
      </c>
      <c r="AY1414" s="1">
        <v>1529.15</v>
      </c>
    </row>
    <row r="1415" s="1" customFormat="1" spans="1:51">
      <c r="A1415" s="1">
        <v>1414</v>
      </c>
      <c r="B1415" s="2">
        <v>46136.7096296296</v>
      </c>
      <c r="C1415" s="2">
        <v>46098.7200115741</v>
      </c>
      <c r="D1415" s="1">
        <v>20260317</v>
      </c>
      <c r="E1415" s="1">
        <v>2500</v>
      </c>
      <c r="F1415" s="1">
        <v>375</v>
      </c>
      <c r="G1415" s="1" t="s">
        <v>13959</v>
      </c>
      <c r="I1415" s="1" t="s">
        <v>13960</v>
      </c>
      <c r="J1415" s="1" t="s">
        <v>62</v>
      </c>
      <c r="K1415" s="1" t="s">
        <v>14063</v>
      </c>
      <c r="M1415" s="1" t="s">
        <v>129</v>
      </c>
      <c r="N1415" s="1">
        <v>0</v>
      </c>
      <c r="O1415" s="1" t="s">
        <v>130</v>
      </c>
      <c r="P1415" s="1" t="s">
        <v>131</v>
      </c>
      <c r="Q1415" s="19" t="s">
        <v>14064</v>
      </c>
      <c r="R1415" s="19" t="s">
        <v>13963</v>
      </c>
      <c r="S1415" s="1">
        <v>140622</v>
      </c>
      <c r="U1415" s="1" t="s">
        <v>134</v>
      </c>
      <c r="V1415" s="1" t="s">
        <v>135</v>
      </c>
      <c r="W1415" s="1" t="s">
        <v>136</v>
      </c>
      <c r="X1415" s="1">
        <v>287.61</v>
      </c>
      <c r="Y1415" s="1">
        <v>2500</v>
      </c>
      <c r="Z1415" s="19" t="s">
        <v>14065</v>
      </c>
      <c r="AA1415" s="1">
        <v>20260331</v>
      </c>
      <c r="AE1415" s="19" t="s">
        <v>14066</v>
      </c>
      <c r="AF1415" s="1" t="s">
        <v>268</v>
      </c>
      <c r="AG1415" s="1" t="s">
        <v>14067</v>
      </c>
      <c r="AH1415" s="1" t="e">
        <f>COUNTIF([1]Sheet1!$AG:$AG,AG1415)</f>
        <v>#VALUE!</v>
      </c>
      <c r="AI1415" s="1">
        <v>1</v>
      </c>
      <c r="AJ1415" s="1" t="s">
        <v>142</v>
      </c>
      <c r="AK1415" s="1" t="s">
        <v>14068</v>
      </c>
      <c r="AL1415" s="19" t="s">
        <v>14069</v>
      </c>
      <c r="AM1415" s="19" t="s">
        <v>145</v>
      </c>
      <c r="AN1415" s="2">
        <v>46113.4943287037</v>
      </c>
      <c r="AO1415" s="1" t="s">
        <v>146</v>
      </c>
      <c r="AQ1415" s="1" t="s">
        <v>524</v>
      </c>
      <c r="AR1415" s="1" t="s">
        <v>14070</v>
      </c>
      <c r="AS1415" s="1">
        <v>140622</v>
      </c>
      <c r="AT1415" s="1" t="s">
        <v>14071</v>
      </c>
      <c r="AU1415" s="1" t="s">
        <v>150</v>
      </c>
      <c r="AV1415" s="1" t="s">
        <v>151</v>
      </c>
      <c r="AW1415" s="19" t="s">
        <v>14072</v>
      </c>
      <c r="AX1415" s="1" t="s">
        <v>153</v>
      </c>
      <c r="AY1415" s="1">
        <v>2125</v>
      </c>
    </row>
    <row r="1416" s="1" customFormat="1" spans="1:51">
      <c r="A1416" s="1">
        <v>1415</v>
      </c>
      <c r="B1416" s="2">
        <v>46136.7082175926</v>
      </c>
      <c r="C1416" s="2">
        <v>46098.7191898148</v>
      </c>
      <c r="D1416" s="1">
        <v>20260317</v>
      </c>
      <c r="E1416" s="1">
        <v>2699</v>
      </c>
      <c r="F1416" s="1">
        <v>404.85</v>
      </c>
      <c r="G1416" s="1" t="s">
        <v>13959</v>
      </c>
      <c r="I1416" s="1" t="s">
        <v>13960</v>
      </c>
      <c r="J1416" s="1" t="s">
        <v>62</v>
      </c>
      <c r="K1416" s="1" t="s">
        <v>14073</v>
      </c>
      <c r="M1416" s="1" t="s">
        <v>129</v>
      </c>
      <c r="N1416" s="1">
        <v>0</v>
      </c>
      <c r="O1416" s="1" t="s">
        <v>130</v>
      </c>
      <c r="P1416" s="1" t="s">
        <v>131</v>
      </c>
      <c r="Q1416" s="19" t="s">
        <v>14074</v>
      </c>
      <c r="R1416" s="19" t="s">
        <v>13963</v>
      </c>
      <c r="S1416" s="1">
        <v>140622</v>
      </c>
      <c r="U1416" s="1" t="s">
        <v>134</v>
      </c>
      <c r="V1416" s="1" t="s">
        <v>135</v>
      </c>
      <c r="W1416" s="1" t="s">
        <v>136</v>
      </c>
      <c r="X1416" s="1">
        <v>310.5</v>
      </c>
      <c r="Y1416" s="1">
        <v>2699</v>
      </c>
      <c r="Z1416" s="19" t="s">
        <v>14075</v>
      </c>
      <c r="AA1416" s="1">
        <v>20260331</v>
      </c>
      <c r="AE1416" s="19" t="s">
        <v>14076</v>
      </c>
      <c r="AF1416" s="1" t="s">
        <v>268</v>
      </c>
      <c r="AG1416" s="1" t="s">
        <v>14077</v>
      </c>
      <c r="AH1416" s="1" t="e">
        <f>COUNTIF([1]Sheet1!$AG:$AG,AG1416)</f>
        <v>#VALUE!</v>
      </c>
      <c r="AI1416" s="1">
        <v>1</v>
      </c>
      <c r="AJ1416" s="1" t="s">
        <v>142</v>
      </c>
      <c r="AK1416" s="1" t="s">
        <v>2634</v>
      </c>
      <c r="AL1416" s="19" t="s">
        <v>2635</v>
      </c>
      <c r="AM1416" s="19" t="s">
        <v>145</v>
      </c>
      <c r="AN1416" s="2">
        <v>46113.4977430556</v>
      </c>
      <c r="AO1416" s="1" t="s">
        <v>146</v>
      </c>
      <c r="AQ1416" s="1" t="s">
        <v>11429</v>
      </c>
      <c r="AR1416" s="1" t="s">
        <v>14078</v>
      </c>
      <c r="AS1416" s="1">
        <v>140622</v>
      </c>
      <c r="AT1416" s="1" t="s">
        <v>14079</v>
      </c>
      <c r="AU1416" s="1" t="s">
        <v>150</v>
      </c>
      <c r="AV1416" s="1" t="s">
        <v>151</v>
      </c>
      <c r="AW1416" s="19" t="s">
        <v>14080</v>
      </c>
      <c r="AX1416" s="1" t="s">
        <v>153</v>
      </c>
      <c r="AY1416" s="1">
        <v>2294.15</v>
      </c>
    </row>
    <row r="1417" s="1" customFormat="1" spans="1:51">
      <c r="A1417" s="1">
        <v>1416</v>
      </c>
      <c r="B1417" s="2">
        <v>46136.3446296296</v>
      </c>
      <c r="C1417" s="2">
        <v>46102.6689236111</v>
      </c>
      <c r="D1417" s="1">
        <v>20260321</v>
      </c>
      <c r="E1417" s="1">
        <v>289</v>
      </c>
      <c r="F1417" s="1">
        <v>43.35</v>
      </c>
      <c r="G1417" s="1" t="s">
        <v>13959</v>
      </c>
      <c r="I1417" s="1" t="s">
        <v>13960</v>
      </c>
      <c r="J1417" s="1" t="s">
        <v>62</v>
      </c>
      <c r="K1417" s="1" t="s">
        <v>14081</v>
      </c>
      <c r="M1417" s="1" t="s">
        <v>129</v>
      </c>
      <c r="N1417" s="1">
        <v>0</v>
      </c>
      <c r="O1417" s="1" t="s">
        <v>130</v>
      </c>
      <c r="P1417" s="1" t="s">
        <v>131</v>
      </c>
      <c r="Q1417" s="19" t="s">
        <v>14082</v>
      </c>
      <c r="R1417" s="19" t="s">
        <v>13963</v>
      </c>
      <c r="S1417" s="1">
        <v>140622</v>
      </c>
      <c r="U1417" s="1" t="s">
        <v>134</v>
      </c>
      <c r="V1417" s="1" t="s">
        <v>135</v>
      </c>
      <c r="W1417" s="1" t="s">
        <v>136</v>
      </c>
      <c r="X1417" s="1">
        <v>33.25</v>
      </c>
      <c r="Y1417" s="1">
        <v>289</v>
      </c>
      <c r="Z1417" s="19" t="s">
        <v>14083</v>
      </c>
      <c r="AA1417" s="1">
        <v>20260331</v>
      </c>
      <c r="AF1417" s="1" t="s">
        <v>268</v>
      </c>
      <c r="AG1417" s="1" t="s">
        <v>14084</v>
      </c>
      <c r="AH1417" s="1" t="e">
        <f>COUNTIF([1]Sheet1!$AG:$AG,AG1417)</f>
        <v>#VALUE!</v>
      </c>
      <c r="AI1417" s="1">
        <v>1</v>
      </c>
      <c r="AJ1417" s="1" t="s">
        <v>142</v>
      </c>
      <c r="AK1417" s="1" t="s">
        <v>3439</v>
      </c>
      <c r="AL1417" s="19" t="s">
        <v>3440</v>
      </c>
      <c r="AM1417" s="19" t="s">
        <v>145</v>
      </c>
      <c r="AN1417" s="2">
        <v>46113.7687731481</v>
      </c>
      <c r="AO1417" s="1" t="s">
        <v>146</v>
      </c>
      <c r="AQ1417" s="1" t="s">
        <v>344</v>
      </c>
      <c r="AR1417" s="1" t="s">
        <v>14085</v>
      </c>
      <c r="AS1417" s="1">
        <v>140622</v>
      </c>
      <c r="AT1417" s="1" t="s">
        <v>14086</v>
      </c>
      <c r="AU1417" s="1" t="s">
        <v>150</v>
      </c>
      <c r="AV1417" s="1" t="s">
        <v>151</v>
      </c>
      <c r="AW1417" s="19" t="s">
        <v>14087</v>
      </c>
      <c r="AX1417" s="1" t="s">
        <v>153</v>
      </c>
      <c r="AY1417" s="1">
        <v>245.65</v>
      </c>
    </row>
    <row r="1418" s="1" customFormat="1" spans="1:51">
      <c r="A1418" s="1">
        <v>1417</v>
      </c>
      <c r="B1418" s="2">
        <v>46135.7847453704</v>
      </c>
      <c r="C1418" s="2">
        <v>46076.6510648148</v>
      </c>
      <c r="D1418" s="1">
        <v>20260223</v>
      </c>
      <c r="E1418" s="1">
        <v>2299</v>
      </c>
      <c r="F1418" s="1">
        <v>344.85</v>
      </c>
      <c r="G1418" s="1" t="s">
        <v>13959</v>
      </c>
      <c r="I1418" s="1" t="s">
        <v>13960</v>
      </c>
      <c r="J1418" s="1" t="s">
        <v>62</v>
      </c>
      <c r="K1418" s="1" t="s">
        <v>14088</v>
      </c>
      <c r="M1418" s="1" t="s">
        <v>129</v>
      </c>
      <c r="N1418" s="1">
        <v>0</v>
      </c>
      <c r="O1418" s="1" t="s">
        <v>130</v>
      </c>
      <c r="P1418" s="1" t="s">
        <v>131</v>
      </c>
      <c r="Q1418" s="19" t="s">
        <v>14089</v>
      </c>
      <c r="R1418" s="19" t="s">
        <v>13963</v>
      </c>
      <c r="S1418" s="1">
        <v>140622</v>
      </c>
      <c r="U1418" s="1" t="s">
        <v>134</v>
      </c>
      <c r="V1418" s="1" t="s">
        <v>135</v>
      </c>
      <c r="W1418" s="1" t="s">
        <v>136</v>
      </c>
      <c r="X1418" s="1">
        <v>264.49</v>
      </c>
      <c r="Y1418" s="1">
        <v>2299</v>
      </c>
      <c r="Z1418" s="19" t="s">
        <v>14090</v>
      </c>
      <c r="AA1418" s="1">
        <v>20260311</v>
      </c>
      <c r="AD1418" s="19" t="s">
        <v>14091</v>
      </c>
      <c r="AE1418" s="19" t="s">
        <v>14092</v>
      </c>
      <c r="AF1418" s="1" t="s">
        <v>140</v>
      </c>
      <c r="AG1418" s="1" t="s">
        <v>14093</v>
      </c>
      <c r="AH1418" s="1" t="e">
        <f>COUNTIF([1]Sheet1!$AG:$AG,AG1418)</f>
        <v>#VALUE!</v>
      </c>
      <c r="AI1418" s="1">
        <v>1</v>
      </c>
      <c r="AJ1418" s="1" t="s">
        <v>197</v>
      </c>
      <c r="AK1418" s="1" t="s">
        <v>5731</v>
      </c>
      <c r="AL1418" s="19" t="s">
        <v>5732</v>
      </c>
      <c r="AM1418" s="19" t="s">
        <v>145</v>
      </c>
      <c r="AN1418" s="2">
        <v>46113.8058912037</v>
      </c>
      <c r="AO1418" s="1" t="s">
        <v>146</v>
      </c>
      <c r="AQ1418" s="1" t="s">
        <v>524</v>
      </c>
      <c r="AR1418" s="1" t="s">
        <v>14094</v>
      </c>
      <c r="AS1418" s="1">
        <v>140622</v>
      </c>
      <c r="AT1418" s="1" t="s">
        <v>14095</v>
      </c>
      <c r="AU1418" s="1" t="s">
        <v>150</v>
      </c>
      <c r="AV1418" s="1" t="s">
        <v>151</v>
      </c>
      <c r="AW1418" s="19" t="s">
        <v>14096</v>
      </c>
      <c r="AX1418" s="1" t="s">
        <v>153</v>
      </c>
      <c r="AY1418" s="1">
        <v>1954.15</v>
      </c>
    </row>
    <row r="1419" s="1" customFormat="1" spans="1:51">
      <c r="A1419" s="1">
        <v>1418</v>
      </c>
      <c r="B1419" s="2">
        <v>46135.4393981481</v>
      </c>
      <c r="C1419" s="2">
        <v>46079.722349537</v>
      </c>
      <c r="D1419" s="1">
        <v>20260226</v>
      </c>
      <c r="E1419" s="1">
        <v>4299</v>
      </c>
      <c r="F1419" s="1">
        <v>500</v>
      </c>
      <c r="G1419" s="1" t="s">
        <v>13959</v>
      </c>
      <c r="I1419" s="1" t="s">
        <v>13960</v>
      </c>
      <c r="J1419" s="1" t="s">
        <v>62</v>
      </c>
      <c r="K1419" s="1" t="s">
        <v>14097</v>
      </c>
      <c r="M1419" s="1" t="s">
        <v>129</v>
      </c>
      <c r="N1419" s="1">
        <v>0</v>
      </c>
      <c r="O1419" s="1" t="s">
        <v>130</v>
      </c>
      <c r="P1419" s="1" t="s">
        <v>131</v>
      </c>
      <c r="Q1419" s="19" t="s">
        <v>14098</v>
      </c>
      <c r="R1419" s="19" t="s">
        <v>13963</v>
      </c>
      <c r="S1419" s="1">
        <v>140622</v>
      </c>
      <c r="U1419" s="1" t="s">
        <v>134</v>
      </c>
      <c r="V1419" s="1" t="s">
        <v>135</v>
      </c>
      <c r="W1419" s="1" t="s">
        <v>136</v>
      </c>
      <c r="X1419" s="1">
        <v>494.58</v>
      </c>
      <c r="Y1419" s="1">
        <v>4299</v>
      </c>
      <c r="Z1419" s="19" t="s">
        <v>14099</v>
      </c>
      <c r="AA1419" s="1">
        <v>20260313</v>
      </c>
      <c r="AD1419" s="19" t="s">
        <v>14100</v>
      </c>
      <c r="AE1419" s="19" t="s">
        <v>14101</v>
      </c>
      <c r="AF1419" s="1" t="s">
        <v>140</v>
      </c>
      <c r="AG1419" s="1" t="s">
        <v>14102</v>
      </c>
      <c r="AH1419" s="1" t="e">
        <f>COUNTIF([1]Sheet1!$AG:$AG,AG1419)</f>
        <v>#VALUE!</v>
      </c>
      <c r="AI1419" s="1">
        <v>1</v>
      </c>
      <c r="AJ1419" s="1" t="s">
        <v>197</v>
      </c>
      <c r="AK1419" s="1" t="s">
        <v>14103</v>
      </c>
      <c r="AL1419" s="19" t="s">
        <v>14104</v>
      </c>
      <c r="AM1419" s="19" t="s">
        <v>145</v>
      </c>
      <c r="AN1419" s="2">
        <v>46111.4293634259</v>
      </c>
      <c r="AO1419" s="1" t="s">
        <v>146</v>
      </c>
      <c r="AQ1419" s="1" t="s">
        <v>655</v>
      </c>
      <c r="AR1419" s="1" t="s">
        <v>14105</v>
      </c>
      <c r="AS1419" s="1">
        <v>140622</v>
      </c>
      <c r="AT1419" s="1" t="s">
        <v>14106</v>
      </c>
      <c r="AU1419" s="1" t="s">
        <v>150</v>
      </c>
      <c r="AV1419" s="1" t="s">
        <v>151</v>
      </c>
      <c r="AW1419" s="19" t="s">
        <v>14107</v>
      </c>
      <c r="AX1419" s="1" t="s">
        <v>263</v>
      </c>
      <c r="AY1419" s="1">
        <v>3799</v>
      </c>
    </row>
    <row r="1420" s="1" customFormat="1" spans="1:51">
      <c r="A1420" s="1">
        <v>1419</v>
      </c>
      <c r="B1420" s="2">
        <v>46136.3722916667</v>
      </c>
      <c r="C1420" s="2">
        <v>46093.7787037037</v>
      </c>
      <c r="D1420" s="1">
        <v>20260312</v>
      </c>
      <c r="E1420" s="1">
        <v>329</v>
      </c>
      <c r="F1420" s="1">
        <v>49.35</v>
      </c>
      <c r="G1420" s="1" t="s">
        <v>13959</v>
      </c>
      <c r="I1420" s="1" t="s">
        <v>13960</v>
      </c>
      <c r="J1420" s="1" t="s">
        <v>62</v>
      </c>
      <c r="K1420" s="1" t="s">
        <v>14108</v>
      </c>
      <c r="M1420" s="1" t="s">
        <v>129</v>
      </c>
      <c r="N1420" s="1">
        <v>0</v>
      </c>
      <c r="O1420" s="1" t="s">
        <v>130</v>
      </c>
      <c r="P1420" s="1" t="s">
        <v>131</v>
      </c>
      <c r="Q1420" s="19" t="s">
        <v>14109</v>
      </c>
      <c r="R1420" s="19" t="s">
        <v>13963</v>
      </c>
      <c r="S1420" s="1">
        <v>140622</v>
      </c>
      <c r="U1420" s="1" t="s">
        <v>134</v>
      </c>
      <c r="V1420" s="1" t="s">
        <v>135</v>
      </c>
      <c r="W1420" s="1" t="s">
        <v>136</v>
      </c>
      <c r="X1420" s="1">
        <v>37.85</v>
      </c>
      <c r="Y1420" s="1">
        <v>329</v>
      </c>
      <c r="Z1420" s="19" t="s">
        <v>14110</v>
      </c>
      <c r="AA1420" s="1">
        <v>20260330</v>
      </c>
      <c r="AF1420" s="1" t="s">
        <v>268</v>
      </c>
      <c r="AG1420" s="1" t="s">
        <v>14111</v>
      </c>
      <c r="AH1420" s="1" t="e">
        <f>COUNTIF([1]Sheet1!$AG:$AG,AG1420)</f>
        <v>#VALUE!</v>
      </c>
      <c r="AI1420" s="1">
        <v>1</v>
      </c>
      <c r="AJ1420" s="1" t="s">
        <v>142</v>
      </c>
      <c r="AK1420" s="1" t="s">
        <v>5236</v>
      </c>
      <c r="AL1420" s="19" t="s">
        <v>5237</v>
      </c>
      <c r="AM1420" s="19" t="s">
        <v>145</v>
      </c>
      <c r="AN1420" s="2">
        <v>46112.7319097222</v>
      </c>
      <c r="AO1420" s="1" t="s">
        <v>146</v>
      </c>
      <c r="AQ1420" s="1" t="s">
        <v>914</v>
      </c>
      <c r="AR1420" s="1" t="s">
        <v>14112</v>
      </c>
      <c r="AS1420" s="1">
        <v>140622</v>
      </c>
      <c r="AT1420" s="1" t="s">
        <v>14113</v>
      </c>
      <c r="AU1420" s="1" t="s">
        <v>150</v>
      </c>
      <c r="AV1420" s="1" t="s">
        <v>151</v>
      </c>
      <c r="AW1420" s="19" t="s">
        <v>14114</v>
      </c>
      <c r="AX1420" s="1" t="s">
        <v>263</v>
      </c>
      <c r="AY1420" s="1">
        <v>279.65</v>
      </c>
    </row>
    <row r="1421" s="1" customFormat="1" spans="1:51">
      <c r="A1421" s="1">
        <v>1420</v>
      </c>
      <c r="B1421" s="2">
        <v>46136.7635763889</v>
      </c>
      <c r="C1421" s="2">
        <v>46097.424375</v>
      </c>
      <c r="D1421" s="1">
        <v>20260316</v>
      </c>
      <c r="E1421" s="1">
        <v>1438</v>
      </c>
      <c r="F1421" s="1">
        <v>215.7</v>
      </c>
      <c r="G1421" s="1" t="s">
        <v>13959</v>
      </c>
      <c r="I1421" s="1" t="s">
        <v>13960</v>
      </c>
      <c r="J1421" s="1" t="s">
        <v>62</v>
      </c>
      <c r="K1421" s="1" t="s">
        <v>14115</v>
      </c>
      <c r="M1421" s="1" t="s">
        <v>129</v>
      </c>
      <c r="N1421" s="1">
        <v>0</v>
      </c>
      <c r="O1421" s="1" t="s">
        <v>130</v>
      </c>
      <c r="P1421" s="1" t="s">
        <v>131</v>
      </c>
      <c r="Q1421" s="19" t="s">
        <v>14116</v>
      </c>
      <c r="R1421" s="19" t="s">
        <v>13963</v>
      </c>
      <c r="S1421" s="1">
        <v>140622</v>
      </c>
      <c r="U1421" s="1" t="s">
        <v>134</v>
      </c>
      <c r="V1421" s="1" t="s">
        <v>135</v>
      </c>
      <c r="W1421" s="1" t="s">
        <v>136</v>
      </c>
      <c r="X1421" s="1">
        <v>165.43</v>
      </c>
      <c r="Y1421" s="1">
        <v>1438</v>
      </c>
      <c r="Z1421" s="19" t="s">
        <v>14117</v>
      </c>
      <c r="AA1421" s="1">
        <v>20260331</v>
      </c>
      <c r="AF1421" s="1" t="s">
        <v>268</v>
      </c>
      <c r="AG1421" s="1" t="s">
        <v>14118</v>
      </c>
      <c r="AH1421" s="1" t="e">
        <f>COUNTIF([1]Sheet1!$AG:$AG,AG1421)</f>
        <v>#VALUE!</v>
      </c>
      <c r="AI1421" s="1">
        <v>1</v>
      </c>
      <c r="AJ1421" s="1" t="s">
        <v>142</v>
      </c>
      <c r="AK1421" s="1" t="s">
        <v>2511</v>
      </c>
      <c r="AL1421" s="19" t="s">
        <v>2512</v>
      </c>
      <c r="AM1421" s="19" t="s">
        <v>145</v>
      </c>
      <c r="AN1421" s="2">
        <v>46113.4204050926</v>
      </c>
      <c r="AO1421" s="1" t="s">
        <v>146</v>
      </c>
      <c r="AQ1421" s="1" t="s">
        <v>424</v>
      </c>
      <c r="AR1421" s="1" t="s">
        <v>14119</v>
      </c>
      <c r="AS1421" s="1">
        <v>140622</v>
      </c>
      <c r="AT1421" s="1" t="s">
        <v>14120</v>
      </c>
      <c r="AU1421" s="1" t="s">
        <v>150</v>
      </c>
      <c r="AV1421" s="1" t="s">
        <v>151</v>
      </c>
      <c r="AW1421" s="19" t="s">
        <v>14121</v>
      </c>
      <c r="AX1421" s="1" t="s">
        <v>153</v>
      </c>
      <c r="AY1421" s="1">
        <v>1222.3</v>
      </c>
    </row>
    <row r="1422" s="1" customFormat="1" spans="1:51">
      <c r="A1422" s="1">
        <v>1421</v>
      </c>
      <c r="B1422" s="2">
        <v>46136.6749305556</v>
      </c>
      <c r="C1422" s="2">
        <v>46099.4190162037</v>
      </c>
      <c r="D1422" s="1">
        <v>20260318</v>
      </c>
      <c r="E1422" s="1">
        <v>1499</v>
      </c>
      <c r="F1422" s="1">
        <v>224.85</v>
      </c>
      <c r="G1422" s="1" t="s">
        <v>13959</v>
      </c>
      <c r="I1422" s="1" t="s">
        <v>13960</v>
      </c>
      <c r="J1422" s="1" t="s">
        <v>62</v>
      </c>
      <c r="K1422" s="1" t="s">
        <v>14122</v>
      </c>
      <c r="M1422" s="1" t="s">
        <v>129</v>
      </c>
      <c r="N1422" s="1">
        <v>0</v>
      </c>
      <c r="O1422" s="1" t="s">
        <v>130</v>
      </c>
      <c r="P1422" s="1" t="s">
        <v>131</v>
      </c>
      <c r="Q1422" s="19" t="s">
        <v>14123</v>
      </c>
      <c r="R1422" s="19" t="s">
        <v>13963</v>
      </c>
      <c r="S1422" s="1">
        <v>140622</v>
      </c>
      <c r="U1422" s="1" t="s">
        <v>134</v>
      </c>
      <c r="V1422" s="1" t="s">
        <v>135</v>
      </c>
      <c r="W1422" s="1" t="s">
        <v>136</v>
      </c>
      <c r="X1422" s="1">
        <v>172.45</v>
      </c>
      <c r="Y1422" s="1">
        <v>1499</v>
      </c>
      <c r="Z1422" s="19" t="s">
        <v>14124</v>
      </c>
      <c r="AA1422" s="1">
        <v>20260331</v>
      </c>
      <c r="AD1422" s="19" t="s">
        <v>14125</v>
      </c>
      <c r="AE1422" s="19" t="s">
        <v>14126</v>
      </c>
      <c r="AF1422" s="1" t="s">
        <v>140</v>
      </c>
      <c r="AG1422" s="1" t="s">
        <v>14127</v>
      </c>
      <c r="AH1422" s="1" t="e">
        <f>COUNTIF([1]Sheet1!$AG:$AG,AG1422)</f>
        <v>#VALUE!</v>
      </c>
      <c r="AI1422" s="1">
        <v>1</v>
      </c>
      <c r="AJ1422" s="1" t="s">
        <v>2005</v>
      </c>
      <c r="AK1422" s="1" t="s">
        <v>14128</v>
      </c>
      <c r="AL1422" s="19" t="s">
        <v>14129</v>
      </c>
      <c r="AM1422" s="19" t="s">
        <v>145</v>
      </c>
      <c r="AN1422" s="2">
        <v>46113.6146875</v>
      </c>
      <c r="AO1422" s="1" t="s">
        <v>146</v>
      </c>
      <c r="AQ1422" s="1" t="s">
        <v>344</v>
      </c>
      <c r="AR1422" s="1" t="s">
        <v>14130</v>
      </c>
      <c r="AS1422" s="1">
        <v>140622</v>
      </c>
      <c r="AT1422" s="1" t="s">
        <v>14131</v>
      </c>
      <c r="AU1422" s="1" t="s">
        <v>150</v>
      </c>
      <c r="AV1422" s="1" t="s">
        <v>151</v>
      </c>
      <c r="AW1422" s="19" t="s">
        <v>14132</v>
      </c>
      <c r="AX1422" s="1" t="s">
        <v>153</v>
      </c>
      <c r="AY1422" s="1">
        <v>1274.15</v>
      </c>
    </row>
    <row r="1423" s="1" customFormat="1" spans="1:51">
      <c r="A1423" s="1">
        <v>1422</v>
      </c>
      <c r="B1423" s="2">
        <v>46136.3597569444</v>
      </c>
      <c r="C1423" s="2">
        <v>46101.4472337963</v>
      </c>
      <c r="D1423" s="1">
        <v>20260320</v>
      </c>
      <c r="E1423" s="1">
        <v>4699</v>
      </c>
      <c r="F1423" s="1">
        <v>500</v>
      </c>
      <c r="G1423" s="1" t="s">
        <v>13959</v>
      </c>
      <c r="I1423" s="1" t="s">
        <v>13960</v>
      </c>
      <c r="J1423" s="1" t="s">
        <v>62</v>
      </c>
      <c r="K1423" s="1" t="s">
        <v>14133</v>
      </c>
      <c r="M1423" s="1" t="s">
        <v>129</v>
      </c>
      <c r="N1423" s="1">
        <v>0</v>
      </c>
      <c r="O1423" s="1" t="s">
        <v>130</v>
      </c>
      <c r="P1423" s="1" t="s">
        <v>131</v>
      </c>
      <c r="Q1423" s="19" t="s">
        <v>14134</v>
      </c>
      <c r="R1423" s="19" t="s">
        <v>13963</v>
      </c>
      <c r="S1423" s="1">
        <v>140622</v>
      </c>
      <c r="U1423" s="1" t="s">
        <v>134</v>
      </c>
      <c r="V1423" s="1" t="s">
        <v>135</v>
      </c>
      <c r="W1423" s="1" t="s">
        <v>136</v>
      </c>
      <c r="X1423" s="1">
        <v>540.59</v>
      </c>
      <c r="Y1423" s="1">
        <v>4699</v>
      </c>
      <c r="Z1423" s="19" t="s">
        <v>14135</v>
      </c>
      <c r="AA1423" s="1">
        <v>20260331</v>
      </c>
      <c r="AD1423" s="19" t="s">
        <v>14136</v>
      </c>
      <c r="AE1423" s="19" t="s">
        <v>14137</v>
      </c>
      <c r="AF1423" s="1" t="s">
        <v>140</v>
      </c>
      <c r="AG1423" s="1" t="s">
        <v>14138</v>
      </c>
      <c r="AH1423" s="1" t="e">
        <f>COUNTIF([1]Sheet1!$AG:$AG,AG1423)</f>
        <v>#VALUE!</v>
      </c>
      <c r="AI1423" s="1">
        <v>1</v>
      </c>
      <c r="AJ1423" s="1" t="s">
        <v>142</v>
      </c>
      <c r="AK1423" s="1" t="s">
        <v>14139</v>
      </c>
      <c r="AL1423" s="19" t="s">
        <v>14140</v>
      </c>
      <c r="AM1423" s="19" t="s">
        <v>145</v>
      </c>
      <c r="AN1423" s="2">
        <v>46113.7497222222</v>
      </c>
      <c r="AO1423" s="1" t="s">
        <v>146</v>
      </c>
      <c r="AQ1423" s="1" t="s">
        <v>914</v>
      </c>
      <c r="AR1423" s="1" t="s">
        <v>14141</v>
      </c>
      <c r="AS1423" s="1">
        <v>140622</v>
      </c>
      <c r="AT1423" s="1" t="s">
        <v>14142</v>
      </c>
      <c r="AU1423" s="1" t="s">
        <v>150</v>
      </c>
      <c r="AV1423" s="1" t="s">
        <v>151</v>
      </c>
      <c r="AW1423" s="19" t="s">
        <v>14143</v>
      </c>
      <c r="AX1423" s="1" t="s">
        <v>153</v>
      </c>
      <c r="AY1423" s="1">
        <v>4199</v>
      </c>
    </row>
    <row r="1424" s="1" customFormat="1" spans="1:51">
      <c r="A1424" s="1">
        <v>1423</v>
      </c>
      <c r="B1424" s="2">
        <v>46136.3535648148</v>
      </c>
      <c r="C1424" s="2">
        <v>46101.4208796296</v>
      </c>
      <c r="D1424" s="1">
        <v>20260320</v>
      </c>
      <c r="E1424" s="1">
        <v>1700</v>
      </c>
      <c r="F1424" s="1">
        <v>255</v>
      </c>
      <c r="G1424" s="1" t="s">
        <v>13959</v>
      </c>
      <c r="I1424" s="1" t="s">
        <v>13960</v>
      </c>
      <c r="J1424" s="1" t="s">
        <v>62</v>
      </c>
      <c r="K1424" s="1" t="s">
        <v>14144</v>
      </c>
      <c r="M1424" s="1" t="s">
        <v>129</v>
      </c>
      <c r="N1424" s="1">
        <v>0</v>
      </c>
      <c r="O1424" s="1" t="s">
        <v>130</v>
      </c>
      <c r="P1424" s="1" t="s">
        <v>131</v>
      </c>
      <c r="Q1424" s="19" t="s">
        <v>14145</v>
      </c>
      <c r="R1424" s="19" t="s">
        <v>13963</v>
      </c>
      <c r="S1424" s="1">
        <v>140622</v>
      </c>
      <c r="U1424" s="1" t="s">
        <v>134</v>
      </c>
      <c r="V1424" s="1" t="s">
        <v>135</v>
      </c>
      <c r="W1424" s="1" t="s">
        <v>136</v>
      </c>
      <c r="X1424" s="1">
        <v>195.58</v>
      </c>
      <c r="Y1424" s="1">
        <v>1700</v>
      </c>
      <c r="Z1424" s="19" t="s">
        <v>14146</v>
      </c>
      <c r="AA1424" s="1">
        <v>20260331</v>
      </c>
      <c r="AF1424" s="1" t="s">
        <v>385</v>
      </c>
      <c r="AG1424" s="1" t="s">
        <v>14147</v>
      </c>
      <c r="AH1424" s="1" t="e">
        <f>COUNTIF([1]Sheet1!$AG:$AG,AG1424)</f>
        <v>#VALUE!</v>
      </c>
      <c r="AI1424" s="1">
        <v>1</v>
      </c>
      <c r="AJ1424" s="1" t="s">
        <v>142</v>
      </c>
      <c r="AK1424" s="1" t="s">
        <v>14058</v>
      </c>
      <c r="AL1424" s="19" t="s">
        <v>14059</v>
      </c>
      <c r="AM1424" s="19" t="s">
        <v>145</v>
      </c>
      <c r="AN1424" s="2">
        <v>46113.7541435185</v>
      </c>
      <c r="AO1424" s="1" t="s">
        <v>146</v>
      </c>
      <c r="AQ1424" s="1" t="s">
        <v>14148</v>
      </c>
      <c r="AR1424" s="1" t="s">
        <v>14149</v>
      </c>
      <c r="AS1424" s="1">
        <v>140622</v>
      </c>
      <c r="AT1424" s="1" t="s">
        <v>14150</v>
      </c>
      <c r="AU1424" s="1" t="s">
        <v>150</v>
      </c>
      <c r="AV1424" s="1" t="s">
        <v>151</v>
      </c>
      <c r="AW1424" s="19" t="s">
        <v>14151</v>
      </c>
      <c r="AX1424" s="1" t="s">
        <v>153</v>
      </c>
      <c r="AY1424" s="1">
        <v>1445</v>
      </c>
    </row>
    <row r="1425" s="1" customFormat="1" spans="1:51">
      <c r="A1425" s="1">
        <v>1424</v>
      </c>
      <c r="B1425" s="2">
        <v>46135.7177083333</v>
      </c>
      <c r="C1425" s="2">
        <v>46067.8220949074</v>
      </c>
      <c r="D1425" s="1">
        <v>20260214</v>
      </c>
      <c r="E1425" s="1">
        <v>5499</v>
      </c>
      <c r="F1425" s="1">
        <v>500</v>
      </c>
      <c r="G1425" s="1" t="s">
        <v>13959</v>
      </c>
      <c r="I1425" s="1" t="s">
        <v>13960</v>
      </c>
      <c r="J1425" s="1" t="s">
        <v>62</v>
      </c>
      <c r="K1425" s="1" t="s">
        <v>14152</v>
      </c>
      <c r="M1425" s="1" t="s">
        <v>129</v>
      </c>
      <c r="N1425" s="1">
        <v>0</v>
      </c>
      <c r="O1425" s="1" t="s">
        <v>130</v>
      </c>
      <c r="P1425" s="1" t="s">
        <v>131</v>
      </c>
      <c r="Q1425" s="19" t="s">
        <v>14153</v>
      </c>
      <c r="R1425" s="19" t="s">
        <v>13963</v>
      </c>
      <c r="S1425" s="1">
        <v>140622</v>
      </c>
      <c r="U1425" s="1" t="s">
        <v>134</v>
      </c>
      <c r="V1425" s="1" t="s">
        <v>135</v>
      </c>
      <c r="W1425" s="1" t="s">
        <v>136</v>
      </c>
      <c r="X1425" s="1">
        <v>632.63</v>
      </c>
      <c r="Y1425" s="1">
        <v>5499</v>
      </c>
      <c r="Z1425" s="19" t="s">
        <v>14154</v>
      </c>
      <c r="AA1425" s="1">
        <v>20260224</v>
      </c>
      <c r="AD1425" s="19" t="s">
        <v>14155</v>
      </c>
      <c r="AE1425" s="19" t="s">
        <v>14156</v>
      </c>
      <c r="AF1425" s="1" t="s">
        <v>140</v>
      </c>
      <c r="AG1425" s="1" t="s">
        <v>14157</v>
      </c>
      <c r="AH1425" s="1" t="e">
        <f>COUNTIF([1]Sheet1!$AG:$AG,AG1425)</f>
        <v>#VALUE!</v>
      </c>
      <c r="AI1425" s="1">
        <v>1</v>
      </c>
      <c r="AJ1425" s="1" t="s">
        <v>142</v>
      </c>
      <c r="AK1425" s="1" t="s">
        <v>1943</v>
      </c>
      <c r="AL1425" s="19" t="s">
        <v>1944</v>
      </c>
      <c r="AM1425" s="19" t="s">
        <v>145</v>
      </c>
      <c r="AN1425" s="2">
        <v>46102.6330092593</v>
      </c>
      <c r="AO1425" s="1" t="s">
        <v>146</v>
      </c>
      <c r="AQ1425" s="1" t="s">
        <v>14008</v>
      </c>
      <c r="AR1425" s="1" t="s">
        <v>14158</v>
      </c>
      <c r="AS1425" s="1">
        <v>140622</v>
      </c>
      <c r="AT1425" s="1" t="s">
        <v>14159</v>
      </c>
      <c r="AU1425" s="1" t="s">
        <v>150</v>
      </c>
      <c r="AV1425" s="1" t="s">
        <v>151</v>
      </c>
      <c r="AW1425" s="19" t="s">
        <v>14160</v>
      </c>
      <c r="AX1425" s="1" t="s">
        <v>370</v>
      </c>
      <c r="AY1425" s="1">
        <v>4999</v>
      </c>
    </row>
    <row r="1426" s="1" customFormat="1" spans="1:51">
      <c r="A1426" s="1">
        <v>1425</v>
      </c>
      <c r="B1426" s="2">
        <v>46134.4332523148</v>
      </c>
      <c r="C1426" s="2">
        <v>46073.4559606481</v>
      </c>
      <c r="D1426" s="1">
        <v>20260220</v>
      </c>
      <c r="E1426" s="1">
        <v>1399</v>
      </c>
      <c r="F1426" s="1">
        <v>209.85</v>
      </c>
      <c r="G1426" s="1" t="s">
        <v>13959</v>
      </c>
      <c r="I1426" s="1" t="s">
        <v>13960</v>
      </c>
      <c r="J1426" s="1" t="s">
        <v>62</v>
      </c>
      <c r="K1426" s="1" t="s">
        <v>14161</v>
      </c>
      <c r="M1426" s="1" t="s">
        <v>129</v>
      </c>
      <c r="N1426" s="1">
        <v>0</v>
      </c>
      <c r="O1426" s="1" t="s">
        <v>130</v>
      </c>
      <c r="P1426" s="1" t="s">
        <v>131</v>
      </c>
      <c r="Q1426" s="19" t="s">
        <v>14162</v>
      </c>
      <c r="R1426" s="19" t="s">
        <v>13963</v>
      </c>
      <c r="S1426" s="1">
        <v>140622</v>
      </c>
      <c r="U1426" s="1" t="s">
        <v>134</v>
      </c>
      <c r="V1426" s="1" t="s">
        <v>135</v>
      </c>
      <c r="W1426" s="1" t="s">
        <v>136</v>
      </c>
      <c r="X1426" s="1">
        <v>160.95</v>
      </c>
      <c r="Y1426" s="1">
        <v>1399</v>
      </c>
      <c r="Z1426" s="19" t="s">
        <v>14163</v>
      </c>
      <c r="AA1426" s="1">
        <v>20260307</v>
      </c>
      <c r="AD1426" s="19" t="s">
        <v>14164</v>
      </c>
      <c r="AE1426" s="19" t="s">
        <v>14165</v>
      </c>
      <c r="AF1426" s="1" t="s">
        <v>140</v>
      </c>
      <c r="AG1426" s="1" t="s">
        <v>14166</v>
      </c>
      <c r="AH1426" s="1" t="e">
        <f>COUNTIF([1]Sheet1!$AG:$AG,AG1426)</f>
        <v>#VALUE!</v>
      </c>
      <c r="AI1426" s="1">
        <v>1</v>
      </c>
      <c r="AJ1426" s="1" t="s">
        <v>142</v>
      </c>
      <c r="AK1426" s="1" t="s">
        <v>2913</v>
      </c>
      <c r="AL1426" s="19" t="s">
        <v>2914</v>
      </c>
      <c r="AM1426" s="19" t="s">
        <v>145</v>
      </c>
      <c r="AN1426" s="2">
        <v>46094.3675462963</v>
      </c>
      <c r="AO1426" s="1" t="s">
        <v>146</v>
      </c>
      <c r="AQ1426" s="1" t="s">
        <v>1113</v>
      </c>
      <c r="AR1426" s="1" t="s">
        <v>14167</v>
      </c>
      <c r="AS1426" s="1">
        <v>140622</v>
      </c>
      <c r="AT1426" s="1" t="s">
        <v>14168</v>
      </c>
      <c r="AU1426" s="1" t="s">
        <v>150</v>
      </c>
      <c r="AV1426" s="1" t="s">
        <v>151</v>
      </c>
      <c r="AW1426" s="19" t="s">
        <v>14169</v>
      </c>
      <c r="AX1426" s="1" t="s">
        <v>190</v>
      </c>
      <c r="AY1426" s="1">
        <v>1189.15</v>
      </c>
    </row>
    <row r="1427" s="1" customFormat="1" spans="1:51">
      <c r="A1427" s="1">
        <v>1426</v>
      </c>
      <c r="B1427" s="2">
        <v>46134.4123958333</v>
      </c>
      <c r="C1427" s="2">
        <v>46052.7549768519</v>
      </c>
      <c r="D1427" s="1">
        <v>20260130</v>
      </c>
      <c r="E1427" s="1">
        <v>4799</v>
      </c>
      <c r="F1427" s="1">
        <v>500</v>
      </c>
      <c r="G1427" s="1" t="s">
        <v>13959</v>
      </c>
      <c r="I1427" s="1" t="s">
        <v>13960</v>
      </c>
      <c r="J1427" s="1" t="s">
        <v>62</v>
      </c>
      <c r="K1427" s="1" t="s">
        <v>14170</v>
      </c>
      <c r="M1427" s="1" t="s">
        <v>129</v>
      </c>
      <c r="N1427" s="1">
        <v>0</v>
      </c>
      <c r="O1427" s="1" t="s">
        <v>130</v>
      </c>
      <c r="P1427" s="1" t="s">
        <v>131</v>
      </c>
      <c r="Q1427" s="19" t="s">
        <v>14171</v>
      </c>
      <c r="R1427" s="19" t="s">
        <v>13963</v>
      </c>
      <c r="S1427" s="1">
        <v>140622</v>
      </c>
      <c r="U1427" s="1" t="s">
        <v>134</v>
      </c>
      <c r="V1427" s="1" t="s">
        <v>135</v>
      </c>
      <c r="W1427" s="1" t="s">
        <v>136</v>
      </c>
      <c r="X1427" s="1">
        <v>552.1</v>
      </c>
      <c r="Y1427" s="1">
        <v>4799</v>
      </c>
      <c r="Z1427" s="19" t="s">
        <v>14172</v>
      </c>
      <c r="AA1427" s="1">
        <v>20260131</v>
      </c>
      <c r="AD1427" s="19" t="s">
        <v>14173</v>
      </c>
      <c r="AE1427" s="19" t="s">
        <v>14174</v>
      </c>
      <c r="AF1427" s="1" t="s">
        <v>140</v>
      </c>
      <c r="AG1427" s="1" t="s">
        <v>14175</v>
      </c>
      <c r="AH1427" s="1" t="e">
        <f>COUNTIF([1]Sheet1!$AG:$AG,AG1427)</f>
        <v>#VALUE!</v>
      </c>
      <c r="AI1427" s="1">
        <v>1</v>
      </c>
      <c r="AJ1427" s="1" t="s">
        <v>142</v>
      </c>
      <c r="AK1427" s="1" t="s">
        <v>2656</v>
      </c>
      <c r="AL1427" s="19" t="s">
        <v>13362</v>
      </c>
      <c r="AM1427" s="19" t="s">
        <v>145</v>
      </c>
      <c r="AN1427" s="2">
        <v>46094.386724537</v>
      </c>
      <c r="AO1427" s="1" t="s">
        <v>146</v>
      </c>
      <c r="AQ1427" s="1" t="s">
        <v>344</v>
      </c>
      <c r="AR1427" s="1" t="s">
        <v>14176</v>
      </c>
      <c r="AS1427" s="1">
        <v>140622</v>
      </c>
      <c r="AT1427" s="1" t="s">
        <v>14177</v>
      </c>
      <c r="AU1427" s="1" t="s">
        <v>150</v>
      </c>
      <c r="AV1427" s="1" t="s">
        <v>151</v>
      </c>
      <c r="AW1427" s="19" t="s">
        <v>14178</v>
      </c>
      <c r="AX1427" s="1" t="s">
        <v>190</v>
      </c>
      <c r="AY1427" s="1">
        <v>4299</v>
      </c>
    </row>
    <row r="1428" s="1" customFormat="1" spans="1:51">
      <c r="A1428" s="1">
        <v>1427</v>
      </c>
      <c r="B1428" s="2">
        <v>46134.388900463</v>
      </c>
      <c r="C1428" s="2">
        <v>46079.7149074074</v>
      </c>
      <c r="D1428" s="1">
        <v>20260226</v>
      </c>
      <c r="E1428" s="1">
        <v>5000</v>
      </c>
      <c r="F1428" s="1">
        <v>500</v>
      </c>
      <c r="G1428" s="1" t="s">
        <v>13959</v>
      </c>
      <c r="I1428" s="1" t="s">
        <v>13960</v>
      </c>
      <c r="J1428" s="1" t="s">
        <v>62</v>
      </c>
      <c r="K1428" s="1" t="s">
        <v>14179</v>
      </c>
      <c r="M1428" s="1" t="s">
        <v>129</v>
      </c>
      <c r="N1428" s="1">
        <v>0</v>
      </c>
      <c r="O1428" s="1" t="s">
        <v>130</v>
      </c>
      <c r="P1428" s="1" t="s">
        <v>131</v>
      </c>
      <c r="Q1428" s="19" t="s">
        <v>14180</v>
      </c>
      <c r="R1428" s="19" t="s">
        <v>13963</v>
      </c>
      <c r="S1428" s="1">
        <v>140622</v>
      </c>
      <c r="U1428" s="1" t="s">
        <v>134</v>
      </c>
      <c r="V1428" s="1" t="s">
        <v>135</v>
      </c>
      <c r="W1428" s="1" t="s">
        <v>136</v>
      </c>
      <c r="X1428" s="1">
        <v>575.22</v>
      </c>
      <c r="Y1428" s="1">
        <v>5000</v>
      </c>
      <c r="Z1428" s="19" t="s">
        <v>14181</v>
      </c>
      <c r="AA1428" s="1">
        <v>20260312</v>
      </c>
      <c r="AD1428" s="19" t="s">
        <v>14182</v>
      </c>
      <c r="AE1428" s="19" t="s">
        <v>14183</v>
      </c>
      <c r="AF1428" s="1" t="s">
        <v>140</v>
      </c>
      <c r="AG1428" s="1" t="s">
        <v>14184</v>
      </c>
      <c r="AH1428" s="1" t="e">
        <f>COUNTIF([1]Sheet1!$AG:$AG,AG1428)</f>
        <v>#VALUE!</v>
      </c>
      <c r="AI1428" s="1">
        <v>1</v>
      </c>
      <c r="AJ1428" s="1" t="s">
        <v>197</v>
      </c>
      <c r="AK1428" s="1" t="s">
        <v>9637</v>
      </c>
      <c r="AL1428" s="19" t="s">
        <v>9638</v>
      </c>
      <c r="AM1428" s="19" t="s">
        <v>145</v>
      </c>
      <c r="AN1428" s="2">
        <v>46094.4026041667</v>
      </c>
      <c r="AO1428" s="1" t="s">
        <v>146</v>
      </c>
      <c r="AQ1428" s="1" t="s">
        <v>524</v>
      </c>
      <c r="AR1428" s="1" t="s">
        <v>14185</v>
      </c>
      <c r="AS1428" s="1">
        <v>140622</v>
      </c>
      <c r="AT1428" s="1" t="s">
        <v>14186</v>
      </c>
      <c r="AU1428" s="1" t="s">
        <v>150</v>
      </c>
      <c r="AV1428" s="1" t="s">
        <v>151</v>
      </c>
      <c r="AW1428" s="19" t="s">
        <v>14187</v>
      </c>
      <c r="AX1428" s="1" t="s">
        <v>190</v>
      </c>
      <c r="AY1428" s="1">
        <v>4500</v>
      </c>
    </row>
    <row r="1429" s="1" customFormat="1" spans="1:51">
      <c r="A1429" s="1">
        <v>1428</v>
      </c>
      <c r="B1429" s="2">
        <v>46133.7240162037</v>
      </c>
      <c r="C1429" s="2">
        <v>46055.4898263889</v>
      </c>
      <c r="D1429" s="1">
        <v>20260202</v>
      </c>
      <c r="E1429" s="1">
        <v>3099</v>
      </c>
      <c r="F1429" s="1">
        <v>464.85</v>
      </c>
      <c r="G1429" s="1" t="s">
        <v>13959</v>
      </c>
      <c r="I1429" s="1" t="s">
        <v>13960</v>
      </c>
      <c r="J1429" s="1" t="s">
        <v>62</v>
      </c>
      <c r="K1429" s="1" t="s">
        <v>14188</v>
      </c>
      <c r="M1429" s="1" t="s">
        <v>129</v>
      </c>
      <c r="N1429" s="1">
        <v>0</v>
      </c>
      <c r="O1429" s="1" t="s">
        <v>130</v>
      </c>
      <c r="P1429" s="1" t="s">
        <v>131</v>
      </c>
      <c r="Q1429" s="19" t="s">
        <v>14189</v>
      </c>
      <c r="R1429" s="19" t="s">
        <v>13963</v>
      </c>
      <c r="S1429" s="1">
        <v>140622</v>
      </c>
      <c r="U1429" s="1" t="s">
        <v>134</v>
      </c>
      <c r="V1429" s="1" t="s">
        <v>135</v>
      </c>
      <c r="W1429" s="1" t="s">
        <v>136</v>
      </c>
      <c r="X1429" s="1">
        <v>356.52</v>
      </c>
      <c r="Y1429" s="1">
        <v>3099</v>
      </c>
      <c r="Z1429" s="19" t="s">
        <v>14190</v>
      </c>
      <c r="AA1429" s="1">
        <v>20260202</v>
      </c>
      <c r="AD1429" s="19" t="s">
        <v>14191</v>
      </c>
      <c r="AE1429" s="19" t="s">
        <v>14192</v>
      </c>
      <c r="AF1429" s="1" t="s">
        <v>140</v>
      </c>
      <c r="AG1429" s="1" t="s">
        <v>14193</v>
      </c>
      <c r="AH1429" s="1" t="e">
        <f>COUNTIF([1]Sheet1!$AG:$AG,AG1429)</f>
        <v>#VALUE!</v>
      </c>
      <c r="AI1429" s="1">
        <v>1</v>
      </c>
      <c r="AJ1429" s="1" t="s">
        <v>377</v>
      </c>
      <c r="AK1429" s="1" t="s">
        <v>2053</v>
      </c>
      <c r="AL1429" s="19" t="s">
        <v>2054</v>
      </c>
      <c r="AM1429" s="19" t="s">
        <v>145</v>
      </c>
      <c r="AN1429" s="2">
        <v>46094.4113078704</v>
      </c>
      <c r="AO1429" s="1" t="s">
        <v>146</v>
      </c>
      <c r="AQ1429" s="1" t="s">
        <v>11429</v>
      </c>
      <c r="AR1429" s="1" t="s">
        <v>14194</v>
      </c>
      <c r="AS1429" s="1">
        <v>140622</v>
      </c>
      <c r="AT1429" s="1" t="s">
        <v>14195</v>
      </c>
      <c r="AU1429" s="1" t="s">
        <v>150</v>
      </c>
      <c r="AV1429" s="1" t="s">
        <v>151</v>
      </c>
      <c r="AW1429" s="19" t="s">
        <v>14196</v>
      </c>
      <c r="AX1429" s="1" t="s">
        <v>190</v>
      </c>
      <c r="AY1429" s="1">
        <v>2634.15</v>
      </c>
    </row>
    <row r="1430" s="1" customFormat="1" spans="1:51">
      <c r="A1430" s="1">
        <v>1429</v>
      </c>
      <c r="B1430" s="2">
        <v>46135.9138078704</v>
      </c>
      <c r="C1430" s="2">
        <v>46068.7876388889</v>
      </c>
      <c r="D1430" s="1">
        <v>20260215</v>
      </c>
      <c r="E1430" s="1">
        <v>5499</v>
      </c>
      <c r="F1430" s="1">
        <v>500</v>
      </c>
      <c r="G1430" s="1" t="s">
        <v>13959</v>
      </c>
      <c r="I1430" s="1" t="s">
        <v>13960</v>
      </c>
      <c r="J1430" s="1" t="s">
        <v>62</v>
      </c>
      <c r="K1430" s="1" t="s">
        <v>14197</v>
      </c>
      <c r="M1430" s="1" t="s">
        <v>129</v>
      </c>
      <c r="N1430" s="1">
        <v>0</v>
      </c>
      <c r="O1430" s="1" t="s">
        <v>130</v>
      </c>
      <c r="P1430" s="1" t="s">
        <v>131</v>
      </c>
      <c r="Q1430" s="19" t="s">
        <v>14198</v>
      </c>
      <c r="R1430" s="19" t="s">
        <v>13963</v>
      </c>
      <c r="S1430" s="1">
        <v>140622</v>
      </c>
      <c r="U1430" s="1" t="s">
        <v>134</v>
      </c>
      <c r="V1430" s="1" t="s">
        <v>135</v>
      </c>
      <c r="W1430" s="1" t="s">
        <v>136</v>
      </c>
      <c r="X1430" s="1">
        <v>632.63</v>
      </c>
      <c r="Y1430" s="1">
        <v>5499</v>
      </c>
      <c r="Z1430" s="19" t="s">
        <v>14199</v>
      </c>
      <c r="AA1430" s="1">
        <v>20260225</v>
      </c>
      <c r="AD1430" s="19" t="s">
        <v>14200</v>
      </c>
      <c r="AE1430" s="19" t="s">
        <v>14201</v>
      </c>
      <c r="AF1430" s="1" t="s">
        <v>140</v>
      </c>
      <c r="AG1430" s="1" t="s">
        <v>14202</v>
      </c>
      <c r="AH1430" s="1" t="e">
        <f>COUNTIF([1]Sheet1!$AG:$AG,AG1430)</f>
        <v>#VALUE!</v>
      </c>
      <c r="AI1430" s="1">
        <v>1</v>
      </c>
      <c r="AJ1430" s="1" t="s">
        <v>142</v>
      </c>
      <c r="AK1430" s="1" t="s">
        <v>2279</v>
      </c>
      <c r="AL1430" s="19" t="s">
        <v>2280</v>
      </c>
      <c r="AM1430" s="19" t="s">
        <v>145</v>
      </c>
      <c r="AN1430" s="2">
        <v>46102.6056944444</v>
      </c>
      <c r="AO1430" s="1" t="s">
        <v>146</v>
      </c>
      <c r="AQ1430" s="1" t="s">
        <v>14203</v>
      </c>
      <c r="AR1430" s="1" t="s">
        <v>14204</v>
      </c>
      <c r="AS1430" s="1">
        <v>140622</v>
      </c>
      <c r="AT1430" s="1" t="s">
        <v>14205</v>
      </c>
      <c r="AU1430" s="1" t="s">
        <v>150</v>
      </c>
      <c r="AV1430" s="1" t="s">
        <v>151</v>
      </c>
      <c r="AW1430" s="19" t="s">
        <v>14206</v>
      </c>
      <c r="AX1430" s="1" t="s">
        <v>370</v>
      </c>
      <c r="AY1430" s="1">
        <v>4999</v>
      </c>
    </row>
    <row r="1431" s="1" customFormat="1" spans="1:51">
      <c r="A1431" s="1">
        <v>1430</v>
      </c>
      <c r="B1431" s="2">
        <v>46136.4992592593</v>
      </c>
      <c r="C1431" s="2">
        <v>46068.7088425926</v>
      </c>
      <c r="D1431" s="1">
        <v>20260215</v>
      </c>
      <c r="E1431" s="1">
        <v>2999</v>
      </c>
      <c r="F1431" s="1">
        <v>449.85</v>
      </c>
      <c r="G1431" s="1" t="s">
        <v>13959</v>
      </c>
      <c r="I1431" s="1" t="s">
        <v>13960</v>
      </c>
      <c r="J1431" s="1" t="s">
        <v>62</v>
      </c>
      <c r="K1431" s="1" t="s">
        <v>14207</v>
      </c>
      <c r="M1431" s="1" t="s">
        <v>129</v>
      </c>
      <c r="N1431" s="1">
        <v>0</v>
      </c>
      <c r="O1431" s="1" t="s">
        <v>130</v>
      </c>
      <c r="P1431" s="1" t="s">
        <v>131</v>
      </c>
      <c r="Q1431" s="19" t="s">
        <v>14208</v>
      </c>
      <c r="R1431" s="19" t="s">
        <v>13963</v>
      </c>
      <c r="S1431" s="1">
        <v>140622</v>
      </c>
      <c r="U1431" s="1" t="s">
        <v>134</v>
      </c>
      <c r="V1431" s="1" t="s">
        <v>135</v>
      </c>
      <c r="W1431" s="1" t="s">
        <v>136</v>
      </c>
      <c r="X1431" s="1">
        <v>345.02</v>
      </c>
      <c r="Y1431" s="1">
        <v>2999</v>
      </c>
      <c r="Z1431" s="19" t="s">
        <v>14209</v>
      </c>
      <c r="AA1431" s="1">
        <v>20260318</v>
      </c>
      <c r="AD1431" s="19" t="s">
        <v>14210</v>
      </c>
      <c r="AE1431" s="19" t="s">
        <v>14211</v>
      </c>
      <c r="AF1431" s="1" t="s">
        <v>140</v>
      </c>
      <c r="AG1431" s="1" t="s">
        <v>14212</v>
      </c>
      <c r="AH1431" s="1" t="e">
        <f>COUNTIF([1]Sheet1!$AG:$AG,AG1431)</f>
        <v>#VALUE!</v>
      </c>
      <c r="AI1431" s="1">
        <v>1</v>
      </c>
      <c r="AJ1431" s="1" t="s">
        <v>142</v>
      </c>
      <c r="AK1431" s="1" t="s">
        <v>4202</v>
      </c>
      <c r="AL1431" s="19" t="s">
        <v>4203</v>
      </c>
      <c r="AM1431" s="19" t="s">
        <v>145</v>
      </c>
      <c r="AN1431" s="2">
        <v>46102.4471875</v>
      </c>
      <c r="AO1431" s="1" t="s">
        <v>146</v>
      </c>
      <c r="AQ1431" s="1" t="s">
        <v>344</v>
      </c>
      <c r="AR1431" s="1" t="s">
        <v>14213</v>
      </c>
      <c r="AS1431" s="1">
        <v>140622</v>
      </c>
      <c r="AT1431" s="1" t="s">
        <v>14214</v>
      </c>
      <c r="AU1431" s="1" t="s">
        <v>150</v>
      </c>
      <c r="AV1431" s="1" t="s">
        <v>151</v>
      </c>
      <c r="AW1431" s="19" t="s">
        <v>14215</v>
      </c>
      <c r="AX1431" s="1" t="s">
        <v>370</v>
      </c>
      <c r="AY1431" s="1">
        <v>2549.15</v>
      </c>
    </row>
    <row r="1432" s="1" customFormat="1" spans="1:51">
      <c r="A1432" s="1">
        <v>1431</v>
      </c>
      <c r="B1432" s="2">
        <v>46137.9365162037</v>
      </c>
      <c r="C1432" s="2">
        <v>46080.6264351852</v>
      </c>
      <c r="D1432" s="1">
        <v>20260227</v>
      </c>
      <c r="E1432" s="1">
        <v>5099</v>
      </c>
      <c r="F1432" s="1">
        <v>500</v>
      </c>
      <c r="G1432" s="1" t="s">
        <v>13959</v>
      </c>
      <c r="I1432" s="1" t="s">
        <v>13960</v>
      </c>
      <c r="J1432" s="1" t="s">
        <v>62</v>
      </c>
      <c r="K1432" s="1" t="s">
        <v>14216</v>
      </c>
      <c r="M1432" s="1" t="s">
        <v>129</v>
      </c>
      <c r="N1432" s="1">
        <v>0</v>
      </c>
      <c r="O1432" s="1" t="s">
        <v>130</v>
      </c>
      <c r="P1432" s="1" t="s">
        <v>131</v>
      </c>
      <c r="Q1432" s="19" t="s">
        <v>14217</v>
      </c>
      <c r="R1432" s="19" t="s">
        <v>13963</v>
      </c>
      <c r="S1432" s="1">
        <v>140622</v>
      </c>
      <c r="U1432" s="1" t="s">
        <v>134</v>
      </c>
      <c r="V1432" s="1" t="s">
        <v>135</v>
      </c>
      <c r="W1432" s="1" t="s">
        <v>136</v>
      </c>
      <c r="X1432" s="1">
        <v>586.61</v>
      </c>
      <c r="Y1432" s="1">
        <v>5099</v>
      </c>
      <c r="Z1432" s="19" t="s">
        <v>14218</v>
      </c>
      <c r="AA1432" s="1">
        <v>20260317</v>
      </c>
      <c r="AD1432" s="19" t="s">
        <v>14219</v>
      </c>
      <c r="AE1432" s="19" t="s">
        <v>14220</v>
      </c>
      <c r="AF1432" s="1" t="s">
        <v>140</v>
      </c>
      <c r="AG1432" s="1" t="s">
        <v>14221</v>
      </c>
      <c r="AH1432" s="1" t="e">
        <f>COUNTIF([1]Sheet1!$AG:$AG,AG1432)</f>
        <v>#VALUE!</v>
      </c>
      <c r="AI1432" s="1">
        <v>1</v>
      </c>
      <c r="AJ1432" s="1" t="s">
        <v>142</v>
      </c>
      <c r="AK1432" s="1" t="s">
        <v>6979</v>
      </c>
      <c r="AL1432" s="19" t="s">
        <v>6980</v>
      </c>
      <c r="AM1432" s="19" t="s">
        <v>145</v>
      </c>
      <c r="AN1432" s="2">
        <v>46103.6865393519</v>
      </c>
      <c r="AO1432" s="1" t="s">
        <v>146</v>
      </c>
      <c r="AQ1432" s="1" t="s">
        <v>1113</v>
      </c>
      <c r="AR1432" s="1" t="s">
        <v>14222</v>
      </c>
      <c r="AS1432" s="1">
        <v>140622</v>
      </c>
      <c r="AT1432" s="1" t="s">
        <v>14223</v>
      </c>
      <c r="AU1432" s="1" t="s">
        <v>150</v>
      </c>
      <c r="AV1432" s="1" t="s">
        <v>151</v>
      </c>
      <c r="AW1432" s="19" t="s">
        <v>14224</v>
      </c>
      <c r="AX1432" s="1" t="s">
        <v>370</v>
      </c>
      <c r="AY1432" s="1">
        <v>4599</v>
      </c>
    </row>
    <row r="1433" s="1" customFormat="1" spans="1:51">
      <c r="A1433" s="1">
        <v>1432</v>
      </c>
      <c r="B1433" s="2">
        <v>46135.7832407407</v>
      </c>
      <c r="C1433" s="2">
        <v>46071.4602662037</v>
      </c>
      <c r="D1433" s="1">
        <v>20260218</v>
      </c>
      <c r="E1433" s="1">
        <v>4799</v>
      </c>
      <c r="F1433" s="1">
        <v>500</v>
      </c>
      <c r="G1433" s="1" t="s">
        <v>13959</v>
      </c>
      <c r="I1433" s="1" t="s">
        <v>13960</v>
      </c>
      <c r="J1433" s="1" t="s">
        <v>62</v>
      </c>
      <c r="K1433" s="1" t="s">
        <v>14225</v>
      </c>
      <c r="M1433" s="1" t="s">
        <v>129</v>
      </c>
      <c r="N1433" s="1">
        <v>0</v>
      </c>
      <c r="O1433" s="1" t="s">
        <v>130</v>
      </c>
      <c r="P1433" s="1" t="s">
        <v>131</v>
      </c>
      <c r="Q1433" s="19" t="s">
        <v>14226</v>
      </c>
      <c r="R1433" s="19" t="s">
        <v>13963</v>
      </c>
      <c r="S1433" s="1">
        <v>140622</v>
      </c>
      <c r="U1433" s="1" t="s">
        <v>134</v>
      </c>
      <c r="V1433" s="1" t="s">
        <v>135</v>
      </c>
      <c r="W1433" s="1" t="s">
        <v>136</v>
      </c>
      <c r="X1433" s="1">
        <v>552.1</v>
      </c>
      <c r="Y1433" s="1">
        <v>4799</v>
      </c>
      <c r="Z1433" s="19" t="s">
        <v>14227</v>
      </c>
      <c r="AA1433" s="1">
        <v>20260302</v>
      </c>
      <c r="AD1433" s="19" t="s">
        <v>14228</v>
      </c>
      <c r="AE1433" s="19" t="s">
        <v>14229</v>
      </c>
      <c r="AF1433" s="1" t="s">
        <v>140</v>
      </c>
      <c r="AG1433" s="1" t="s">
        <v>14230</v>
      </c>
      <c r="AH1433" s="1" t="e">
        <f>COUNTIF([1]Sheet1!$AG:$AG,AG1433)</f>
        <v>#VALUE!</v>
      </c>
      <c r="AI1433" s="1">
        <v>1</v>
      </c>
      <c r="AJ1433" s="1" t="s">
        <v>142</v>
      </c>
      <c r="AK1433" s="1" t="s">
        <v>3210</v>
      </c>
      <c r="AL1433" s="19" t="s">
        <v>3211</v>
      </c>
      <c r="AM1433" s="19" t="s">
        <v>145</v>
      </c>
      <c r="AN1433" s="2">
        <v>46102.61625</v>
      </c>
      <c r="AO1433" s="1" t="s">
        <v>146</v>
      </c>
      <c r="AQ1433" s="1" t="s">
        <v>601</v>
      </c>
      <c r="AR1433" s="1" t="s">
        <v>14231</v>
      </c>
      <c r="AS1433" s="1">
        <v>140622</v>
      </c>
      <c r="AT1433" s="1" t="s">
        <v>14232</v>
      </c>
      <c r="AU1433" s="1" t="s">
        <v>150</v>
      </c>
      <c r="AV1433" s="1" t="s">
        <v>151</v>
      </c>
      <c r="AW1433" s="19" t="s">
        <v>14233</v>
      </c>
      <c r="AX1433" s="1" t="s">
        <v>748</v>
      </c>
      <c r="AY1433" s="1">
        <v>4299</v>
      </c>
    </row>
    <row r="1434" s="1" customFormat="1" spans="1:51">
      <c r="A1434" s="1">
        <v>1433</v>
      </c>
      <c r="B1434" s="2">
        <v>46135.4086342593</v>
      </c>
      <c r="C1434" s="2">
        <v>46088.6377777778</v>
      </c>
      <c r="D1434" s="1">
        <v>20260307</v>
      </c>
      <c r="E1434" s="1">
        <v>1499</v>
      </c>
      <c r="F1434" s="1">
        <v>224.85</v>
      </c>
      <c r="G1434" s="1" t="s">
        <v>13959</v>
      </c>
      <c r="I1434" s="1" t="s">
        <v>13960</v>
      </c>
      <c r="J1434" s="1" t="s">
        <v>62</v>
      </c>
      <c r="K1434" s="1" t="s">
        <v>14234</v>
      </c>
      <c r="M1434" s="1" t="s">
        <v>129</v>
      </c>
      <c r="N1434" s="1">
        <v>0</v>
      </c>
      <c r="O1434" s="1" t="s">
        <v>130</v>
      </c>
      <c r="P1434" s="1" t="s">
        <v>131</v>
      </c>
      <c r="Q1434" s="19" t="s">
        <v>14235</v>
      </c>
      <c r="R1434" s="19" t="s">
        <v>13963</v>
      </c>
      <c r="S1434" s="1">
        <v>140622</v>
      </c>
      <c r="U1434" s="1" t="s">
        <v>134</v>
      </c>
      <c r="V1434" s="1" t="s">
        <v>135</v>
      </c>
      <c r="W1434" s="1" t="s">
        <v>136</v>
      </c>
      <c r="X1434" s="1">
        <v>172.45</v>
      </c>
      <c r="Y1434" s="1">
        <v>1499</v>
      </c>
      <c r="Z1434" s="19" t="s">
        <v>14236</v>
      </c>
      <c r="AA1434" s="1">
        <v>20260326</v>
      </c>
      <c r="AD1434" s="19" t="s">
        <v>14237</v>
      </c>
      <c r="AE1434" s="19" t="s">
        <v>14238</v>
      </c>
      <c r="AF1434" s="1" t="s">
        <v>140</v>
      </c>
      <c r="AG1434" s="1" t="s">
        <v>14239</v>
      </c>
      <c r="AH1434" s="1" t="e">
        <f>COUNTIF([1]Sheet1!$AG:$AG,AG1434)</f>
        <v>#VALUE!</v>
      </c>
      <c r="AI1434" s="1">
        <v>1</v>
      </c>
      <c r="AJ1434" s="1" t="s">
        <v>197</v>
      </c>
      <c r="AK1434" s="1" t="s">
        <v>14240</v>
      </c>
      <c r="AL1434" s="19" t="s">
        <v>14241</v>
      </c>
      <c r="AM1434" s="19" t="s">
        <v>145</v>
      </c>
      <c r="AN1434" s="2">
        <v>46111.4541435185</v>
      </c>
      <c r="AO1434" s="1" t="s">
        <v>146</v>
      </c>
      <c r="AQ1434" s="1" t="s">
        <v>967</v>
      </c>
      <c r="AR1434" s="1" t="s">
        <v>14242</v>
      </c>
      <c r="AS1434" s="1">
        <v>140622</v>
      </c>
      <c r="AT1434" s="1" t="s">
        <v>14243</v>
      </c>
      <c r="AU1434" s="1" t="s">
        <v>150</v>
      </c>
      <c r="AV1434" s="1" t="s">
        <v>151</v>
      </c>
      <c r="AW1434" s="19" t="s">
        <v>14244</v>
      </c>
      <c r="AX1434" s="1" t="s">
        <v>263</v>
      </c>
      <c r="AY1434" s="1">
        <v>1274.15</v>
      </c>
    </row>
    <row r="1435" s="1" customFormat="1" spans="1:51">
      <c r="A1435" s="1">
        <v>1434</v>
      </c>
      <c r="B1435" s="2">
        <v>46136.7387384259</v>
      </c>
      <c r="C1435" s="2">
        <v>46097.4307291667</v>
      </c>
      <c r="D1435" s="1">
        <v>20260316</v>
      </c>
      <c r="E1435" s="1">
        <v>4699</v>
      </c>
      <c r="F1435" s="1">
        <v>500</v>
      </c>
      <c r="G1435" s="1" t="s">
        <v>13959</v>
      </c>
      <c r="I1435" s="1" t="s">
        <v>13960</v>
      </c>
      <c r="J1435" s="1" t="s">
        <v>62</v>
      </c>
      <c r="K1435" s="1" t="s">
        <v>14245</v>
      </c>
      <c r="M1435" s="1" t="s">
        <v>129</v>
      </c>
      <c r="N1435" s="1">
        <v>0</v>
      </c>
      <c r="O1435" s="1" t="s">
        <v>130</v>
      </c>
      <c r="P1435" s="1" t="s">
        <v>131</v>
      </c>
      <c r="Q1435" s="19" t="s">
        <v>14246</v>
      </c>
      <c r="R1435" s="19" t="s">
        <v>13963</v>
      </c>
      <c r="S1435" s="1">
        <v>140622</v>
      </c>
      <c r="U1435" s="1" t="s">
        <v>134</v>
      </c>
      <c r="V1435" s="1" t="s">
        <v>135</v>
      </c>
      <c r="W1435" s="1" t="s">
        <v>136</v>
      </c>
      <c r="X1435" s="1">
        <v>540.59</v>
      </c>
      <c r="Y1435" s="1">
        <v>4699</v>
      </c>
      <c r="Z1435" s="19" t="s">
        <v>14247</v>
      </c>
      <c r="AA1435" s="1">
        <v>20260331</v>
      </c>
      <c r="AD1435" s="19" t="s">
        <v>14248</v>
      </c>
      <c r="AE1435" s="19" t="s">
        <v>14249</v>
      </c>
      <c r="AF1435" s="1" t="s">
        <v>140</v>
      </c>
      <c r="AG1435" s="1" t="s">
        <v>14250</v>
      </c>
      <c r="AH1435" s="1" t="e">
        <f>COUNTIF([1]Sheet1!$AG:$AG,AG1435)</f>
        <v>#VALUE!</v>
      </c>
      <c r="AI1435" s="1">
        <v>1</v>
      </c>
      <c r="AJ1435" s="1" t="s">
        <v>142</v>
      </c>
      <c r="AK1435" s="1" t="s">
        <v>2733</v>
      </c>
      <c r="AL1435" s="19" t="s">
        <v>2734</v>
      </c>
      <c r="AM1435" s="19" t="s">
        <v>145</v>
      </c>
      <c r="AN1435" s="2">
        <v>46113.4576967593</v>
      </c>
      <c r="AO1435" s="1" t="s">
        <v>146</v>
      </c>
      <c r="AQ1435" s="1" t="s">
        <v>424</v>
      </c>
      <c r="AR1435" s="1" t="s">
        <v>14119</v>
      </c>
      <c r="AS1435" s="1">
        <v>140622</v>
      </c>
      <c r="AT1435" s="1" t="s">
        <v>14251</v>
      </c>
      <c r="AU1435" s="1" t="s">
        <v>150</v>
      </c>
      <c r="AV1435" s="1" t="s">
        <v>151</v>
      </c>
      <c r="AW1435" s="19" t="s">
        <v>14252</v>
      </c>
      <c r="AX1435" s="1" t="s">
        <v>153</v>
      </c>
      <c r="AY1435" s="1">
        <v>4199</v>
      </c>
    </row>
    <row r="1436" s="1" customFormat="1" spans="1:51">
      <c r="A1436" s="1">
        <v>1435</v>
      </c>
      <c r="B1436" s="2">
        <v>46136.722662037</v>
      </c>
      <c r="C1436" s="2">
        <v>46097.7592708333</v>
      </c>
      <c r="D1436" s="1">
        <v>20260316</v>
      </c>
      <c r="E1436" s="1">
        <v>949</v>
      </c>
      <c r="F1436" s="1">
        <v>142.35</v>
      </c>
      <c r="G1436" s="1" t="s">
        <v>13959</v>
      </c>
      <c r="I1436" s="1" t="s">
        <v>13960</v>
      </c>
      <c r="J1436" s="1" t="s">
        <v>62</v>
      </c>
      <c r="K1436" s="1" t="s">
        <v>14253</v>
      </c>
      <c r="M1436" s="1" t="s">
        <v>129</v>
      </c>
      <c r="N1436" s="1">
        <v>0</v>
      </c>
      <c r="O1436" s="1" t="s">
        <v>130</v>
      </c>
      <c r="P1436" s="1" t="s">
        <v>131</v>
      </c>
      <c r="Q1436" s="19" t="s">
        <v>14254</v>
      </c>
      <c r="R1436" s="19" t="s">
        <v>13963</v>
      </c>
      <c r="S1436" s="1">
        <v>140622</v>
      </c>
      <c r="U1436" s="1" t="s">
        <v>134</v>
      </c>
      <c r="V1436" s="1" t="s">
        <v>135</v>
      </c>
      <c r="W1436" s="1" t="s">
        <v>136</v>
      </c>
      <c r="X1436" s="1">
        <v>109.18</v>
      </c>
      <c r="Y1436" s="1">
        <v>949</v>
      </c>
      <c r="Z1436" s="19" t="s">
        <v>14255</v>
      </c>
      <c r="AA1436" s="1">
        <v>20260331</v>
      </c>
      <c r="AF1436" s="1" t="s">
        <v>268</v>
      </c>
      <c r="AG1436" s="1" t="s">
        <v>14256</v>
      </c>
      <c r="AH1436" s="1" t="e">
        <f>COUNTIF([1]Sheet1!$AG:$AG,AG1436)</f>
        <v>#VALUE!</v>
      </c>
      <c r="AI1436" s="1">
        <v>1</v>
      </c>
      <c r="AJ1436" s="1" t="s">
        <v>142</v>
      </c>
      <c r="AK1436" s="1" t="s">
        <v>1931</v>
      </c>
      <c r="AL1436" s="19" t="s">
        <v>1932</v>
      </c>
      <c r="AM1436" s="19" t="s">
        <v>145</v>
      </c>
      <c r="AN1436" s="2">
        <v>46113.4780208333</v>
      </c>
      <c r="AO1436" s="1" t="s">
        <v>146</v>
      </c>
      <c r="AQ1436" s="1" t="s">
        <v>6046</v>
      </c>
      <c r="AR1436" s="1" t="s">
        <v>14257</v>
      </c>
      <c r="AS1436" s="1">
        <v>140622</v>
      </c>
      <c r="AT1436" s="1" t="s">
        <v>14258</v>
      </c>
      <c r="AU1436" s="1" t="s">
        <v>150</v>
      </c>
      <c r="AV1436" s="1" t="s">
        <v>151</v>
      </c>
      <c r="AW1436" s="19" t="s">
        <v>14259</v>
      </c>
      <c r="AX1436" s="1" t="s">
        <v>153</v>
      </c>
      <c r="AY1436" s="1">
        <v>806.65</v>
      </c>
    </row>
    <row r="1437" s="1" customFormat="1" spans="1:51">
      <c r="A1437" s="1">
        <v>1436</v>
      </c>
      <c r="B1437" s="2">
        <v>46136.6688194444</v>
      </c>
      <c r="C1437" s="2">
        <v>46099.4184837963</v>
      </c>
      <c r="D1437" s="1">
        <v>20260318</v>
      </c>
      <c r="E1437" s="1">
        <v>2599</v>
      </c>
      <c r="F1437" s="1">
        <v>389.85</v>
      </c>
      <c r="G1437" s="1" t="s">
        <v>13959</v>
      </c>
      <c r="I1437" s="1" t="s">
        <v>13960</v>
      </c>
      <c r="J1437" s="1" t="s">
        <v>62</v>
      </c>
      <c r="K1437" s="1" t="s">
        <v>14260</v>
      </c>
      <c r="M1437" s="1" t="s">
        <v>129</v>
      </c>
      <c r="N1437" s="1">
        <v>0</v>
      </c>
      <c r="O1437" s="1" t="s">
        <v>130</v>
      </c>
      <c r="P1437" s="1" t="s">
        <v>131</v>
      </c>
      <c r="Q1437" s="19" t="s">
        <v>14261</v>
      </c>
      <c r="R1437" s="19" t="s">
        <v>13963</v>
      </c>
      <c r="S1437" s="1">
        <v>140622</v>
      </c>
      <c r="U1437" s="1" t="s">
        <v>134</v>
      </c>
      <c r="V1437" s="1" t="s">
        <v>135</v>
      </c>
      <c r="W1437" s="1" t="s">
        <v>136</v>
      </c>
      <c r="X1437" s="1">
        <v>299</v>
      </c>
      <c r="Y1437" s="1">
        <v>2599</v>
      </c>
      <c r="Z1437" s="19" t="s">
        <v>14262</v>
      </c>
      <c r="AA1437" s="1">
        <v>20260331</v>
      </c>
      <c r="AF1437" s="1" t="s">
        <v>385</v>
      </c>
      <c r="AG1437" s="1" t="s">
        <v>14263</v>
      </c>
      <c r="AH1437" s="1" t="e">
        <f>COUNTIF([1]Sheet1!$AG:$AG,AG1437)</f>
        <v>#VALUE!</v>
      </c>
      <c r="AI1437" s="1">
        <v>1</v>
      </c>
      <c r="AJ1437" s="1" t="s">
        <v>142</v>
      </c>
      <c r="AK1437" s="1" t="s">
        <v>5422</v>
      </c>
      <c r="AL1437" s="19" t="s">
        <v>5423</v>
      </c>
      <c r="AM1437" s="19" t="s">
        <v>145</v>
      </c>
      <c r="AN1437" s="2">
        <v>46113.6235763889</v>
      </c>
      <c r="AO1437" s="1" t="s">
        <v>146</v>
      </c>
      <c r="AQ1437" s="1" t="s">
        <v>344</v>
      </c>
      <c r="AR1437" s="1" t="s">
        <v>14264</v>
      </c>
      <c r="AS1437" s="1">
        <v>140622</v>
      </c>
      <c r="AT1437" s="1" t="s">
        <v>14265</v>
      </c>
      <c r="AU1437" s="1" t="s">
        <v>150</v>
      </c>
      <c r="AV1437" s="1" t="s">
        <v>151</v>
      </c>
      <c r="AW1437" s="19" t="s">
        <v>14266</v>
      </c>
      <c r="AX1437" s="1" t="s">
        <v>153</v>
      </c>
      <c r="AY1437" s="1">
        <v>2209.15</v>
      </c>
    </row>
    <row r="1438" s="1" customFormat="1" spans="1:51">
      <c r="A1438" s="1">
        <v>1437</v>
      </c>
      <c r="B1438" s="2">
        <v>46135.7893865741</v>
      </c>
      <c r="C1438" s="2">
        <v>46073.4599537037</v>
      </c>
      <c r="D1438" s="1">
        <v>20260220</v>
      </c>
      <c r="E1438" s="1">
        <v>899</v>
      </c>
      <c r="F1438" s="1">
        <v>134.85</v>
      </c>
      <c r="G1438" s="1" t="s">
        <v>13959</v>
      </c>
      <c r="I1438" s="1" t="s">
        <v>13960</v>
      </c>
      <c r="J1438" s="1" t="s">
        <v>62</v>
      </c>
      <c r="K1438" s="1" t="s">
        <v>14267</v>
      </c>
      <c r="M1438" s="1" t="s">
        <v>129</v>
      </c>
      <c r="N1438" s="1">
        <v>0</v>
      </c>
      <c r="O1438" s="1" t="s">
        <v>130</v>
      </c>
      <c r="P1438" s="1" t="s">
        <v>131</v>
      </c>
      <c r="Q1438" s="19" t="s">
        <v>14268</v>
      </c>
      <c r="R1438" s="19" t="s">
        <v>13963</v>
      </c>
      <c r="S1438" s="1">
        <v>140622</v>
      </c>
      <c r="U1438" s="1" t="s">
        <v>134</v>
      </c>
      <c r="V1438" s="1" t="s">
        <v>135</v>
      </c>
      <c r="W1438" s="1" t="s">
        <v>136</v>
      </c>
      <c r="X1438" s="1">
        <v>103.42</v>
      </c>
      <c r="Y1438" s="1">
        <v>899</v>
      </c>
      <c r="Z1438" s="19" t="s">
        <v>14269</v>
      </c>
      <c r="AA1438" s="1">
        <v>20260309</v>
      </c>
      <c r="AD1438" s="19" t="s">
        <v>14270</v>
      </c>
      <c r="AE1438" s="19" t="s">
        <v>14271</v>
      </c>
      <c r="AF1438" s="1" t="s">
        <v>140</v>
      </c>
      <c r="AG1438" s="1" t="s">
        <v>14272</v>
      </c>
      <c r="AH1438" s="1" t="e">
        <f>COUNTIF([1]Sheet1!$AG:$AG,AG1438)</f>
        <v>#VALUE!</v>
      </c>
      <c r="AI1438" s="1">
        <v>1</v>
      </c>
      <c r="AJ1438" s="1" t="s">
        <v>197</v>
      </c>
      <c r="AK1438" s="1" t="s">
        <v>14273</v>
      </c>
      <c r="AL1438" s="19" t="s">
        <v>14274</v>
      </c>
      <c r="AM1438" s="19" t="s">
        <v>145</v>
      </c>
      <c r="AN1438" s="2">
        <v>46113.792962963</v>
      </c>
      <c r="AO1438" s="1" t="s">
        <v>146</v>
      </c>
      <c r="AQ1438" s="1" t="s">
        <v>308</v>
      </c>
      <c r="AR1438" s="1" t="s">
        <v>14275</v>
      </c>
      <c r="AS1438" s="1">
        <v>140622</v>
      </c>
      <c r="AT1438" s="1" t="s">
        <v>14265</v>
      </c>
      <c r="AU1438" s="1" t="s">
        <v>150</v>
      </c>
      <c r="AV1438" s="1" t="s">
        <v>151</v>
      </c>
      <c r="AW1438" s="19" t="s">
        <v>14276</v>
      </c>
      <c r="AX1438" s="1" t="s">
        <v>153</v>
      </c>
      <c r="AY1438" s="1">
        <v>764.15</v>
      </c>
    </row>
    <row r="1439" s="1" customFormat="1" spans="1:51">
      <c r="A1439" s="1">
        <v>1438</v>
      </c>
      <c r="B1439" s="2">
        <v>46136.4631481481</v>
      </c>
      <c r="C1439" s="2">
        <v>46053.45875</v>
      </c>
      <c r="D1439" s="1">
        <v>20260131</v>
      </c>
      <c r="E1439" s="1">
        <v>1899</v>
      </c>
      <c r="F1439" s="1">
        <v>284.85</v>
      </c>
      <c r="G1439" s="1" t="s">
        <v>13959</v>
      </c>
      <c r="I1439" s="1" t="s">
        <v>13960</v>
      </c>
      <c r="J1439" s="1" t="s">
        <v>62</v>
      </c>
      <c r="K1439" s="1" t="s">
        <v>14277</v>
      </c>
      <c r="M1439" s="1" t="s">
        <v>129</v>
      </c>
      <c r="N1439" s="1">
        <v>0</v>
      </c>
      <c r="O1439" s="1" t="s">
        <v>130</v>
      </c>
      <c r="P1439" s="1" t="s">
        <v>131</v>
      </c>
      <c r="Q1439" s="19" t="s">
        <v>14278</v>
      </c>
      <c r="R1439" s="19" t="s">
        <v>13963</v>
      </c>
      <c r="S1439" s="1">
        <v>140622</v>
      </c>
      <c r="U1439" s="1" t="s">
        <v>134</v>
      </c>
      <c r="V1439" s="1" t="s">
        <v>135</v>
      </c>
      <c r="W1439" s="1" t="s">
        <v>136</v>
      </c>
      <c r="X1439" s="1">
        <v>218.47</v>
      </c>
      <c r="Y1439" s="1">
        <v>1899</v>
      </c>
      <c r="Z1439" s="19" t="s">
        <v>14279</v>
      </c>
      <c r="AA1439" s="1">
        <v>20260131</v>
      </c>
      <c r="AD1439" s="19" t="s">
        <v>14280</v>
      </c>
      <c r="AE1439" s="19" t="s">
        <v>14281</v>
      </c>
      <c r="AF1439" s="1" t="s">
        <v>140</v>
      </c>
      <c r="AG1439" s="1" t="s">
        <v>14282</v>
      </c>
      <c r="AH1439" s="1" t="e">
        <f>COUNTIF([1]Sheet1!$AG:$AG,AG1439)</f>
        <v>#VALUE!</v>
      </c>
      <c r="AI1439" s="1">
        <v>1</v>
      </c>
      <c r="AJ1439" s="1" t="s">
        <v>377</v>
      </c>
      <c r="AK1439" s="1" t="s">
        <v>488</v>
      </c>
      <c r="AL1439" s="19" t="s">
        <v>489</v>
      </c>
      <c r="AM1439" s="19" t="s">
        <v>145</v>
      </c>
      <c r="AN1439" s="2">
        <v>46092.3996180556</v>
      </c>
      <c r="AO1439" s="1" t="s">
        <v>146</v>
      </c>
      <c r="AQ1439" s="1" t="s">
        <v>1113</v>
      </c>
      <c r="AR1439" s="1" t="s">
        <v>14283</v>
      </c>
      <c r="AS1439" s="1">
        <v>140622</v>
      </c>
      <c r="AT1439" s="1" t="s">
        <v>14284</v>
      </c>
      <c r="AU1439" s="1" t="s">
        <v>150</v>
      </c>
      <c r="AV1439" s="1" t="s">
        <v>151</v>
      </c>
      <c r="AW1439" s="19" t="s">
        <v>14285</v>
      </c>
      <c r="AX1439" s="1" t="s">
        <v>167</v>
      </c>
      <c r="AY1439" s="1">
        <v>1614.15</v>
      </c>
    </row>
    <row r="1440" s="1" customFormat="1" spans="1:51">
      <c r="A1440" s="1">
        <v>1439</v>
      </c>
      <c r="B1440" s="2">
        <v>46136.4324074074</v>
      </c>
      <c r="C1440" s="2">
        <v>46066.730775463</v>
      </c>
      <c r="D1440" s="1">
        <v>20260213</v>
      </c>
      <c r="E1440" s="1">
        <v>2199</v>
      </c>
      <c r="F1440" s="1">
        <v>329.85</v>
      </c>
      <c r="G1440" s="1" t="s">
        <v>13959</v>
      </c>
      <c r="I1440" s="1" t="s">
        <v>13960</v>
      </c>
      <c r="J1440" s="1" t="s">
        <v>62</v>
      </c>
      <c r="K1440" s="1" t="s">
        <v>14286</v>
      </c>
      <c r="M1440" s="1" t="s">
        <v>129</v>
      </c>
      <c r="N1440" s="1">
        <v>0</v>
      </c>
      <c r="O1440" s="1" t="s">
        <v>130</v>
      </c>
      <c r="P1440" s="1" t="s">
        <v>131</v>
      </c>
      <c r="Q1440" s="19" t="s">
        <v>14287</v>
      </c>
      <c r="R1440" s="19" t="s">
        <v>13963</v>
      </c>
      <c r="S1440" s="1">
        <v>140622</v>
      </c>
      <c r="U1440" s="1" t="s">
        <v>134</v>
      </c>
      <c r="V1440" s="1" t="s">
        <v>135</v>
      </c>
      <c r="W1440" s="1" t="s">
        <v>136</v>
      </c>
      <c r="X1440" s="1">
        <v>252.98</v>
      </c>
      <c r="Y1440" s="1">
        <v>2199</v>
      </c>
      <c r="Z1440" s="19" t="s">
        <v>14288</v>
      </c>
      <c r="AA1440" s="1">
        <v>20260224</v>
      </c>
      <c r="AD1440" s="19" t="s">
        <v>14289</v>
      </c>
      <c r="AE1440" s="19" t="s">
        <v>14290</v>
      </c>
      <c r="AF1440" s="1" t="s">
        <v>140</v>
      </c>
      <c r="AG1440" s="1" t="s">
        <v>14291</v>
      </c>
      <c r="AH1440" s="1" t="e">
        <f>COUNTIF([1]Sheet1!$AG:$AG,AG1440)</f>
        <v>#VALUE!</v>
      </c>
      <c r="AI1440" s="1">
        <v>1</v>
      </c>
      <c r="AJ1440" s="1" t="s">
        <v>377</v>
      </c>
      <c r="AK1440" s="1" t="s">
        <v>14292</v>
      </c>
      <c r="AL1440" s="19" t="s">
        <v>14293</v>
      </c>
      <c r="AM1440" s="19" t="s">
        <v>145</v>
      </c>
      <c r="AN1440" s="2">
        <v>46092.4734722222</v>
      </c>
      <c r="AO1440" s="1" t="s">
        <v>146</v>
      </c>
      <c r="AQ1440" s="1" t="s">
        <v>667</v>
      </c>
      <c r="AR1440" s="1" t="s">
        <v>14294</v>
      </c>
      <c r="AS1440" s="1">
        <v>140622</v>
      </c>
      <c r="AT1440" s="1" t="s">
        <v>14295</v>
      </c>
      <c r="AU1440" s="1" t="s">
        <v>150</v>
      </c>
      <c r="AV1440" s="1" t="s">
        <v>151</v>
      </c>
      <c r="AW1440" s="19" t="s">
        <v>14296</v>
      </c>
      <c r="AX1440" s="1" t="s">
        <v>167</v>
      </c>
      <c r="AY1440" s="1">
        <v>1869.15</v>
      </c>
    </row>
    <row r="1441" s="1" customFormat="1" spans="1:51">
      <c r="A1441" s="1">
        <v>1440</v>
      </c>
      <c r="B1441" s="2">
        <v>46136.4129513889</v>
      </c>
      <c r="C1441" s="2">
        <v>46074.6755671296</v>
      </c>
      <c r="D1441" s="1">
        <v>20260221</v>
      </c>
      <c r="E1441" s="1">
        <v>5499</v>
      </c>
      <c r="F1441" s="1">
        <v>500</v>
      </c>
      <c r="G1441" s="1" t="s">
        <v>13959</v>
      </c>
      <c r="I1441" s="1" t="s">
        <v>13960</v>
      </c>
      <c r="J1441" s="1" t="s">
        <v>62</v>
      </c>
      <c r="K1441" s="1" t="s">
        <v>14297</v>
      </c>
      <c r="M1441" s="1" t="s">
        <v>129</v>
      </c>
      <c r="N1441" s="1">
        <v>0</v>
      </c>
      <c r="O1441" s="1" t="s">
        <v>130</v>
      </c>
      <c r="P1441" s="1" t="s">
        <v>131</v>
      </c>
      <c r="Q1441" s="19" t="s">
        <v>14298</v>
      </c>
      <c r="R1441" s="19" t="s">
        <v>13963</v>
      </c>
      <c r="S1441" s="1">
        <v>140622</v>
      </c>
      <c r="U1441" s="1" t="s">
        <v>134</v>
      </c>
      <c r="V1441" s="1" t="s">
        <v>135</v>
      </c>
      <c r="W1441" s="1" t="s">
        <v>136</v>
      </c>
      <c r="X1441" s="1">
        <v>632.63</v>
      </c>
      <c r="Y1441" s="1">
        <v>5499</v>
      </c>
      <c r="Z1441" s="19" t="s">
        <v>14299</v>
      </c>
      <c r="AA1441" s="1">
        <v>20260310</v>
      </c>
      <c r="AD1441" s="19" t="s">
        <v>14300</v>
      </c>
      <c r="AE1441" s="19" t="s">
        <v>14301</v>
      </c>
      <c r="AF1441" s="1" t="s">
        <v>140</v>
      </c>
      <c r="AG1441" s="1" t="s">
        <v>14302</v>
      </c>
      <c r="AH1441" s="1" t="e">
        <f>COUNTIF([1]Sheet1!$AG:$AG,AG1441)</f>
        <v>#VALUE!</v>
      </c>
      <c r="AI1441" s="1">
        <v>1</v>
      </c>
      <c r="AJ1441" s="1" t="s">
        <v>142</v>
      </c>
      <c r="AK1441" s="1" t="s">
        <v>2420</v>
      </c>
      <c r="AL1441" s="19" t="s">
        <v>2421</v>
      </c>
      <c r="AM1441" s="19" t="s">
        <v>145</v>
      </c>
      <c r="AN1441" s="2">
        <v>46092.5633796296</v>
      </c>
      <c r="AO1441" s="1" t="s">
        <v>146</v>
      </c>
      <c r="AQ1441" s="1" t="s">
        <v>344</v>
      </c>
      <c r="AR1441" s="1" t="s">
        <v>14303</v>
      </c>
      <c r="AS1441" s="1">
        <v>140622</v>
      </c>
      <c r="AT1441" s="1" t="s">
        <v>14304</v>
      </c>
      <c r="AU1441" s="1" t="s">
        <v>150</v>
      </c>
      <c r="AV1441" s="1" t="s">
        <v>151</v>
      </c>
      <c r="AW1441" s="19" t="s">
        <v>14305</v>
      </c>
      <c r="AX1441" s="1" t="s">
        <v>167</v>
      </c>
      <c r="AY1441" s="1">
        <v>4999</v>
      </c>
    </row>
    <row r="1442" s="1" customFormat="1" spans="1:51">
      <c r="A1442" s="1">
        <v>1441</v>
      </c>
      <c r="B1442" s="2">
        <v>46135.7129050926</v>
      </c>
      <c r="C1442" s="2">
        <v>46054.733599537</v>
      </c>
      <c r="D1442" s="1">
        <v>20260201</v>
      </c>
      <c r="E1442" s="1">
        <v>900</v>
      </c>
      <c r="F1442" s="1">
        <v>135</v>
      </c>
      <c r="G1442" s="1" t="s">
        <v>13959</v>
      </c>
      <c r="I1442" s="1" t="s">
        <v>13960</v>
      </c>
      <c r="J1442" s="1" t="s">
        <v>62</v>
      </c>
      <c r="K1442" s="1" t="s">
        <v>14306</v>
      </c>
      <c r="M1442" s="1" t="s">
        <v>129</v>
      </c>
      <c r="N1442" s="1">
        <v>0</v>
      </c>
      <c r="O1442" s="1" t="s">
        <v>130</v>
      </c>
      <c r="P1442" s="1" t="s">
        <v>131</v>
      </c>
      <c r="Q1442" s="19" t="s">
        <v>14307</v>
      </c>
      <c r="R1442" s="19" t="s">
        <v>13963</v>
      </c>
      <c r="S1442" s="1">
        <v>140622</v>
      </c>
      <c r="U1442" s="1" t="s">
        <v>134</v>
      </c>
      <c r="V1442" s="1" t="s">
        <v>135</v>
      </c>
      <c r="W1442" s="1" t="s">
        <v>136</v>
      </c>
      <c r="X1442" s="1">
        <v>103.54</v>
      </c>
      <c r="Y1442" s="1">
        <v>900</v>
      </c>
      <c r="Z1442" s="19" t="s">
        <v>14308</v>
      </c>
      <c r="AA1442" s="1">
        <v>20260212</v>
      </c>
      <c r="AF1442" s="1" t="s">
        <v>268</v>
      </c>
      <c r="AG1442" s="1" t="s">
        <v>14309</v>
      </c>
      <c r="AH1442" s="1" t="e">
        <f>COUNTIF([1]Sheet1!$AG:$AG,AG1442)</f>
        <v>#VALUE!</v>
      </c>
      <c r="AI1442" s="1">
        <v>1</v>
      </c>
      <c r="AJ1442" s="1" t="s">
        <v>142</v>
      </c>
      <c r="AK1442" s="1" t="s">
        <v>1931</v>
      </c>
      <c r="AL1442" s="19" t="s">
        <v>1932</v>
      </c>
      <c r="AM1442" s="19" t="s">
        <v>145</v>
      </c>
      <c r="AN1442" s="2">
        <v>46092.6071643519</v>
      </c>
      <c r="AO1442" s="1" t="s">
        <v>146</v>
      </c>
      <c r="AQ1442" s="1" t="s">
        <v>7566</v>
      </c>
      <c r="AR1442" s="1" t="s">
        <v>14310</v>
      </c>
      <c r="AS1442" s="1">
        <v>140622</v>
      </c>
      <c r="AT1442" s="1" t="s">
        <v>14311</v>
      </c>
      <c r="AU1442" s="1" t="s">
        <v>150</v>
      </c>
      <c r="AV1442" s="1" t="s">
        <v>151</v>
      </c>
      <c r="AW1442" s="19" t="s">
        <v>14312</v>
      </c>
      <c r="AX1442" s="1" t="s">
        <v>167</v>
      </c>
      <c r="AY1442" s="1">
        <v>765</v>
      </c>
    </row>
    <row r="1443" s="1" customFormat="1" spans="1:51">
      <c r="A1443" s="1">
        <v>1442</v>
      </c>
      <c r="B1443" s="2">
        <v>46135.6867592593</v>
      </c>
      <c r="C1443" s="2">
        <v>46059.5726967593</v>
      </c>
      <c r="D1443" s="1">
        <v>20260206</v>
      </c>
      <c r="E1443" s="1">
        <v>2199</v>
      </c>
      <c r="F1443" s="1">
        <v>329.85</v>
      </c>
      <c r="G1443" s="1" t="s">
        <v>13959</v>
      </c>
      <c r="I1443" s="1" t="s">
        <v>13960</v>
      </c>
      <c r="J1443" s="1" t="s">
        <v>62</v>
      </c>
      <c r="K1443" s="1" t="s">
        <v>14313</v>
      </c>
      <c r="M1443" s="1" t="s">
        <v>129</v>
      </c>
      <c r="N1443" s="1">
        <v>0</v>
      </c>
      <c r="O1443" s="1" t="s">
        <v>130</v>
      </c>
      <c r="P1443" s="1" t="s">
        <v>131</v>
      </c>
      <c r="Q1443" s="19" t="s">
        <v>14314</v>
      </c>
      <c r="R1443" s="19" t="s">
        <v>13963</v>
      </c>
      <c r="S1443" s="1">
        <v>140622</v>
      </c>
      <c r="U1443" s="1" t="s">
        <v>134</v>
      </c>
      <c r="V1443" s="1" t="s">
        <v>135</v>
      </c>
      <c r="W1443" s="1" t="s">
        <v>136</v>
      </c>
      <c r="X1443" s="1">
        <v>252.98</v>
      </c>
      <c r="Y1443" s="1">
        <v>2199</v>
      </c>
      <c r="Z1443" s="19" t="s">
        <v>14315</v>
      </c>
      <c r="AA1443" s="1">
        <v>20260210</v>
      </c>
      <c r="AD1443" s="19" t="s">
        <v>14316</v>
      </c>
      <c r="AE1443" s="19" t="s">
        <v>14317</v>
      </c>
      <c r="AF1443" s="1" t="s">
        <v>140</v>
      </c>
      <c r="AG1443" s="1" t="s">
        <v>14318</v>
      </c>
      <c r="AH1443" s="1" t="e">
        <f>COUNTIF([1]Sheet1!$AG:$AG,AG1443)</f>
        <v>#VALUE!</v>
      </c>
      <c r="AI1443" s="1">
        <v>1</v>
      </c>
      <c r="AJ1443" s="1" t="s">
        <v>377</v>
      </c>
      <c r="AK1443" s="1" t="s">
        <v>10060</v>
      </c>
      <c r="AL1443" s="19" t="s">
        <v>10061</v>
      </c>
      <c r="AM1443" s="19" t="s">
        <v>145</v>
      </c>
      <c r="AN1443" s="2">
        <v>46092.624375</v>
      </c>
      <c r="AO1443" s="1" t="s">
        <v>146</v>
      </c>
      <c r="AQ1443" s="1" t="s">
        <v>366</v>
      </c>
      <c r="AR1443" s="1" t="s">
        <v>14319</v>
      </c>
      <c r="AS1443" s="1">
        <v>140622</v>
      </c>
      <c r="AT1443" s="1" t="s">
        <v>14320</v>
      </c>
      <c r="AU1443" s="1" t="s">
        <v>150</v>
      </c>
      <c r="AV1443" s="1" t="s">
        <v>151</v>
      </c>
      <c r="AW1443" s="19" t="s">
        <v>14321</v>
      </c>
      <c r="AX1443" s="1" t="s">
        <v>167</v>
      </c>
      <c r="AY1443" s="1">
        <v>1869.15</v>
      </c>
    </row>
    <row r="1444" s="1" customFormat="1" spans="1:51">
      <c r="A1444" s="1">
        <v>1443</v>
      </c>
      <c r="B1444" s="2">
        <v>46133.7207291667</v>
      </c>
      <c r="C1444" s="2">
        <v>46067.5882175926</v>
      </c>
      <c r="D1444" s="1">
        <v>20260214</v>
      </c>
      <c r="E1444" s="1">
        <v>1199</v>
      </c>
      <c r="F1444" s="1">
        <v>179.85</v>
      </c>
      <c r="G1444" s="1" t="s">
        <v>13959</v>
      </c>
      <c r="I1444" s="1" t="s">
        <v>13960</v>
      </c>
      <c r="J1444" s="1" t="s">
        <v>62</v>
      </c>
      <c r="K1444" s="1" t="s">
        <v>14322</v>
      </c>
      <c r="M1444" s="1" t="s">
        <v>129</v>
      </c>
      <c r="N1444" s="1">
        <v>0</v>
      </c>
      <c r="O1444" s="1" t="s">
        <v>130</v>
      </c>
      <c r="P1444" s="1" t="s">
        <v>131</v>
      </c>
      <c r="Q1444" s="19" t="s">
        <v>14323</v>
      </c>
      <c r="R1444" s="19" t="s">
        <v>13963</v>
      </c>
      <c r="S1444" s="1">
        <v>140622</v>
      </c>
      <c r="U1444" s="1" t="s">
        <v>134</v>
      </c>
      <c r="V1444" s="1" t="s">
        <v>135</v>
      </c>
      <c r="W1444" s="1" t="s">
        <v>136</v>
      </c>
      <c r="X1444" s="1">
        <v>137.94</v>
      </c>
      <c r="Y1444" s="1">
        <v>1199</v>
      </c>
      <c r="Z1444" s="19" t="s">
        <v>14324</v>
      </c>
      <c r="AA1444" s="1">
        <v>20260224</v>
      </c>
      <c r="AD1444" s="19" t="s">
        <v>14325</v>
      </c>
      <c r="AE1444" s="19" t="s">
        <v>14326</v>
      </c>
      <c r="AF1444" s="1" t="s">
        <v>140</v>
      </c>
      <c r="AG1444" s="1" t="s">
        <v>14327</v>
      </c>
      <c r="AH1444" s="1" t="e">
        <f>COUNTIF([1]Sheet1!$AG:$AG,AG1444)</f>
        <v>#VALUE!</v>
      </c>
      <c r="AI1444" s="1">
        <v>1</v>
      </c>
      <c r="AJ1444" s="1" t="s">
        <v>142</v>
      </c>
      <c r="AK1444" s="1" t="s">
        <v>14029</v>
      </c>
      <c r="AL1444" s="19" t="s">
        <v>14030</v>
      </c>
      <c r="AM1444" s="19" t="s">
        <v>145</v>
      </c>
      <c r="AN1444" s="2">
        <v>46094.4116319444</v>
      </c>
      <c r="AO1444" s="1" t="s">
        <v>146</v>
      </c>
      <c r="AQ1444" s="1" t="s">
        <v>344</v>
      </c>
      <c r="AR1444" s="1" t="s">
        <v>14328</v>
      </c>
      <c r="AS1444" s="1">
        <v>140622</v>
      </c>
      <c r="AT1444" s="1" t="s">
        <v>14329</v>
      </c>
      <c r="AU1444" s="1" t="s">
        <v>150</v>
      </c>
      <c r="AV1444" s="1" t="s">
        <v>151</v>
      </c>
      <c r="AW1444" s="19" t="s">
        <v>14330</v>
      </c>
      <c r="AX1444" s="1" t="s">
        <v>190</v>
      </c>
      <c r="AY1444" s="1">
        <v>1019.15</v>
      </c>
    </row>
    <row r="1445" s="1" customFormat="1" spans="1:51">
      <c r="A1445" s="1">
        <v>1444</v>
      </c>
      <c r="B1445" s="2">
        <v>46133.6818634259</v>
      </c>
      <c r="C1445" s="2">
        <v>46067.6249074074</v>
      </c>
      <c r="D1445" s="1">
        <v>20260214</v>
      </c>
      <c r="E1445" s="1">
        <v>5499</v>
      </c>
      <c r="F1445" s="1">
        <v>500</v>
      </c>
      <c r="G1445" s="1" t="s">
        <v>13959</v>
      </c>
      <c r="I1445" s="1" t="s">
        <v>13960</v>
      </c>
      <c r="J1445" s="1" t="s">
        <v>62</v>
      </c>
      <c r="K1445" s="1" t="s">
        <v>14331</v>
      </c>
      <c r="M1445" s="1" t="s">
        <v>129</v>
      </c>
      <c r="N1445" s="1">
        <v>0</v>
      </c>
      <c r="O1445" s="1" t="s">
        <v>130</v>
      </c>
      <c r="P1445" s="1" t="s">
        <v>131</v>
      </c>
      <c r="Q1445" s="19" t="s">
        <v>14332</v>
      </c>
      <c r="R1445" s="19" t="s">
        <v>13963</v>
      </c>
      <c r="S1445" s="1">
        <v>140622</v>
      </c>
      <c r="U1445" s="1" t="s">
        <v>134</v>
      </c>
      <c r="V1445" s="1" t="s">
        <v>135</v>
      </c>
      <c r="W1445" s="1" t="s">
        <v>136</v>
      </c>
      <c r="X1445" s="1">
        <v>632.63</v>
      </c>
      <c r="Y1445" s="1">
        <v>5499</v>
      </c>
      <c r="Z1445" s="19" t="s">
        <v>14333</v>
      </c>
      <c r="AA1445" s="1">
        <v>20260224</v>
      </c>
      <c r="AD1445" s="19" t="s">
        <v>14334</v>
      </c>
      <c r="AE1445" s="19" t="s">
        <v>14335</v>
      </c>
      <c r="AF1445" s="1" t="s">
        <v>140</v>
      </c>
      <c r="AG1445" s="1" t="s">
        <v>14336</v>
      </c>
      <c r="AH1445" s="1" t="e">
        <f>COUNTIF([1]Sheet1!$AG:$AG,AG1445)</f>
        <v>#VALUE!</v>
      </c>
      <c r="AI1445" s="1">
        <v>1</v>
      </c>
      <c r="AJ1445" s="1" t="s">
        <v>142</v>
      </c>
      <c r="AK1445" s="1" t="s">
        <v>1943</v>
      </c>
      <c r="AL1445" s="19" t="s">
        <v>1944</v>
      </c>
      <c r="AM1445" s="19" t="s">
        <v>145</v>
      </c>
      <c r="AN1445" s="2">
        <v>46094.4183217593</v>
      </c>
      <c r="AO1445" s="1" t="s">
        <v>146</v>
      </c>
      <c r="AQ1445" s="1" t="s">
        <v>793</v>
      </c>
      <c r="AR1445" s="1" t="s">
        <v>14337</v>
      </c>
      <c r="AS1445" s="1">
        <v>140622</v>
      </c>
      <c r="AT1445" s="1" t="s">
        <v>14338</v>
      </c>
      <c r="AU1445" s="1" t="s">
        <v>150</v>
      </c>
      <c r="AV1445" s="1" t="s">
        <v>151</v>
      </c>
      <c r="AW1445" s="19" t="s">
        <v>14339</v>
      </c>
      <c r="AX1445" s="1" t="s">
        <v>190</v>
      </c>
      <c r="AY1445" s="1">
        <v>4999</v>
      </c>
    </row>
    <row r="1446" s="1" customFormat="1" spans="1:51">
      <c r="A1446" s="1">
        <v>1445</v>
      </c>
      <c r="B1446" s="2">
        <v>46133.3908564815</v>
      </c>
      <c r="C1446" s="2">
        <v>46077.6334490741</v>
      </c>
      <c r="D1446" s="1">
        <v>20260224</v>
      </c>
      <c r="E1446" s="1">
        <v>3999</v>
      </c>
      <c r="F1446" s="1">
        <v>500</v>
      </c>
      <c r="G1446" s="1" t="s">
        <v>13959</v>
      </c>
      <c r="I1446" s="1" t="s">
        <v>13960</v>
      </c>
      <c r="J1446" s="1" t="s">
        <v>62</v>
      </c>
      <c r="K1446" s="1" t="s">
        <v>14340</v>
      </c>
      <c r="M1446" s="1" t="s">
        <v>129</v>
      </c>
      <c r="N1446" s="1">
        <v>0</v>
      </c>
      <c r="O1446" s="1" t="s">
        <v>130</v>
      </c>
      <c r="P1446" s="1" t="s">
        <v>131</v>
      </c>
      <c r="Q1446" s="19" t="s">
        <v>14341</v>
      </c>
      <c r="R1446" s="19" t="s">
        <v>13963</v>
      </c>
      <c r="S1446" s="1">
        <v>140622</v>
      </c>
      <c r="U1446" s="1" t="s">
        <v>134</v>
      </c>
      <c r="V1446" s="1" t="s">
        <v>135</v>
      </c>
      <c r="W1446" s="1" t="s">
        <v>136</v>
      </c>
      <c r="X1446" s="1">
        <v>460.06</v>
      </c>
      <c r="Y1446" s="1">
        <v>3999</v>
      </c>
      <c r="Z1446" s="19" t="s">
        <v>14342</v>
      </c>
      <c r="AA1446" s="1">
        <v>20260311</v>
      </c>
      <c r="AD1446" s="19" t="s">
        <v>14343</v>
      </c>
      <c r="AE1446" s="19" t="s">
        <v>14344</v>
      </c>
      <c r="AF1446" s="1" t="s">
        <v>140</v>
      </c>
      <c r="AG1446" s="1" t="s">
        <v>14345</v>
      </c>
      <c r="AH1446" s="1" t="e">
        <f>COUNTIF([1]Sheet1!$AG:$AG,AG1446)</f>
        <v>#VALUE!</v>
      </c>
      <c r="AI1446" s="1">
        <v>1</v>
      </c>
      <c r="AJ1446" s="1" t="s">
        <v>142</v>
      </c>
      <c r="AK1446" s="1" t="s">
        <v>5008</v>
      </c>
      <c r="AL1446" s="19" t="s">
        <v>14346</v>
      </c>
      <c r="AM1446" s="19" t="s">
        <v>145</v>
      </c>
      <c r="AN1446" s="2">
        <v>46094.5752893519</v>
      </c>
      <c r="AO1446" s="1" t="s">
        <v>146</v>
      </c>
      <c r="AQ1446" s="1" t="s">
        <v>2096</v>
      </c>
      <c r="AR1446" s="1" t="s">
        <v>14347</v>
      </c>
      <c r="AS1446" s="1">
        <v>140622</v>
      </c>
      <c r="AT1446" s="1" t="s">
        <v>14348</v>
      </c>
      <c r="AU1446" s="1" t="s">
        <v>150</v>
      </c>
      <c r="AV1446" s="1" t="s">
        <v>151</v>
      </c>
      <c r="AW1446" s="19" t="s">
        <v>14349</v>
      </c>
      <c r="AX1446" s="1" t="s">
        <v>190</v>
      </c>
      <c r="AY1446" s="1">
        <v>3499</v>
      </c>
    </row>
    <row r="1447" s="1" customFormat="1" spans="1:51">
      <c r="A1447" s="1">
        <v>1446</v>
      </c>
      <c r="B1447" s="2">
        <v>46136.4145833333</v>
      </c>
      <c r="C1447" s="2">
        <v>46074.5406597222</v>
      </c>
      <c r="D1447" s="1">
        <v>20260221</v>
      </c>
      <c r="E1447" s="1">
        <v>1999</v>
      </c>
      <c r="F1447" s="1">
        <v>299.85</v>
      </c>
      <c r="G1447" s="1" t="s">
        <v>13959</v>
      </c>
      <c r="I1447" s="1" t="s">
        <v>13960</v>
      </c>
      <c r="J1447" s="1" t="s">
        <v>62</v>
      </c>
      <c r="K1447" s="1" t="s">
        <v>14350</v>
      </c>
      <c r="M1447" s="1" t="s">
        <v>129</v>
      </c>
      <c r="N1447" s="1">
        <v>0</v>
      </c>
      <c r="O1447" s="1" t="s">
        <v>130</v>
      </c>
      <c r="P1447" s="1" t="s">
        <v>131</v>
      </c>
      <c r="Q1447" s="19" t="s">
        <v>14351</v>
      </c>
      <c r="R1447" s="19" t="s">
        <v>13963</v>
      </c>
      <c r="S1447" s="1">
        <v>140622</v>
      </c>
      <c r="U1447" s="1" t="s">
        <v>134</v>
      </c>
      <c r="V1447" s="1" t="s">
        <v>135</v>
      </c>
      <c r="W1447" s="1" t="s">
        <v>136</v>
      </c>
      <c r="X1447" s="1">
        <v>229.97</v>
      </c>
      <c r="Y1447" s="1">
        <v>1999</v>
      </c>
      <c r="Z1447" s="19" t="s">
        <v>14352</v>
      </c>
      <c r="AA1447" s="1">
        <v>20260310</v>
      </c>
      <c r="AD1447" s="19" t="s">
        <v>14353</v>
      </c>
      <c r="AE1447" s="19" t="s">
        <v>14354</v>
      </c>
      <c r="AF1447" s="1" t="s">
        <v>140</v>
      </c>
      <c r="AG1447" s="1" t="s">
        <v>14355</v>
      </c>
      <c r="AH1447" s="1" t="e">
        <f>COUNTIF([1]Sheet1!$AG:$AG,AG1447)</f>
        <v>#VALUE!</v>
      </c>
      <c r="AI1447" s="1">
        <v>1</v>
      </c>
      <c r="AJ1447" s="1" t="s">
        <v>142</v>
      </c>
      <c r="AK1447" s="1" t="s">
        <v>143</v>
      </c>
      <c r="AL1447" s="19" t="s">
        <v>144</v>
      </c>
      <c r="AM1447" s="19" t="s">
        <v>145</v>
      </c>
      <c r="AN1447" s="2">
        <v>46092.5558217593</v>
      </c>
      <c r="AO1447" s="1" t="s">
        <v>146</v>
      </c>
      <c r="AQ1447" s="1" t="s">
        <v>967</v>
      </c>
      <c r="AR1447" s="1" t="s">
        <v>14356</v>
      </c>
      <c r="AS1447" s="1">
        <v>140622</v>
      </c>
      <c r="AT1447" s="1" t="s">
        <v>14357</v>
      </c>
      <c r="AU1447" s="1" t="s">
        <v>150</v>
      </c>
      <c r="AV1447" s="1" t="s">
        <v>151</v>
      </c>
      <c r="AW1447" s="19" t="s">
        <v>14358</v>
      </c>
      <c r="AX1447" s="1" t="s">
        <v>167</v>
      </c>
      <c r="AY1447" s="1">
        <v>1699.15</v>
      </c>
    </row>
    <row r="1448" s="1" customFormat="1" spans="1:51">
      <c r="A1448" s="1">
        <v>1447</v>
      </c>
      <c r="B1448" s="2">
        <v>46136.3833680556</v>
      </c>
      <c r="C1448" s="2">
        <v>46075.4928587963</v>
      </c>
      <c r="D1448" s="1">
        <v>20260222</v>
      </c>
      <c r="E1448" s="1">
        <v>3700</v>
      </c>
      <c r="F1448" s="1">
        <v>500</v>
      </c>
      <c r="G1448" s="1" t="s">
        <v>13959</v>
      </c>
      <c r="I1448" s="1" t="s">
        <v>13960</v>
      </c>
      <c r="J1448" s="1" t="s">
        <v>62</v>
      </c>
      <c r="K1448" s="1" t="s">
        <v>14359</v>
      </c>
      <c r="M1448" s="1" t="s">
        <v>129</v>
      </c>
      <c r="N1448" s="1">
        <v>0</v>
      </c>
      <c r="O1448" s="1" t="s">
        <v>130</v>
      </c>
      <c r="P1448" s="1" t="s">
        <v>131</v>
      </c>
      <c r="Q1448" s="19" t="s">
        <v>14360</v>
      </c>
      <c r="R1448" s="19" t="s">
        <v>13963</v>
      </c>
      <c r="S1448" s="1">
        <v>140622</v>
      </c>
      <c r="U1448" s="1" t="s">
        <v>134</v>
      </c>
      <c r="V1448" s="1" t="s">
        <v>135</v>
      </c>
      <c r="W1448" s="1" t="s">
        <v>136</v>
      </c>
      <c r="X1448" s="1">
        <v>425.66</v>
      </c>
      <c r="Y1448" s="1">
        <v>3700</v>
      </c>
      <c r="Z1448" s="19" t="s">
        <v>14361</v>
      </c>
      <c r="AA1448" s="1">
        <v>20260310</v>
      </c>
      <c r="AD1448" s="19" t="s">
        <v>14362</v>
      </c>
      <c r="AE1448" s="19" t="s">
        <v>14363</v>
      </c>
      <c r="AF1448" s="1" t="s">
        <v>140</v>
      </c>
      <c r="AG1448" s="1" t="s">
        <v>14364</v>
      </c>
      <c r="AH1448" s="1" t="e">
        <f>COUNTIF([1]Sheet1!$AG:$AG,AG1448)</f>
        <v>#VALUE!</v>
      </c>
      <c r="AI1448" s="1">
        <v>1</v>
      </c>
      <c r="AJ1448" s="1" t="s">
        <v>142</v>
      </c>
      <c r="AK1448" s="1" t="s">
        <v>4021</v>
      </c>
      <c r="AL1448" s="19" t="s">
        <v>4022</v>
      </c>
      <c r="AM1448" s="19" t="s">
        <v>145</v>
      </c>
      <c r="AN1448" s="2">
        <v>46092.6022685185</v>
      </c>
      <c r="AO1448" s="1" t="s">
        <v>146</v>
      </c>
      <c r="AQ1448" s="1" t="s">
        <v>296</v>
      </c>
      <c r="AR1448" s="1" t="s">
        <v>14365</v>
      </c>
      <c r="AS1448" s="1">
        <v>140622</v>
      </c>
      <c r="AT1448" s="1" t="s">
        <v>14366</v>
      </c>
      <c r="AU1448" s="1" t="s">
        <v>150</v>
      </c>
      <c r="AV1448" s="1" t="s">
        <v>151</v>
      </c>
      <c r="AW1448" s="19" t="s">
        <v>14367</v>
      </c>
      <c r="AX1448" s="1" t="s">
        <v>167</v>
      </c>
      <c r="AY1448" s="1">
        <v>3200</v>
      </c>
    </row>
    <row r="1449" s="1" customFormat="1" spans="1:51">
      <c r="A1449" s="1">
        <v>1448</v>
      </c>
      <c r="B1449" s="2">
        <v>46135.7075694444</v>
      </c>
      <c r="C1449" s="2">
        <v>46074.5452893519</v>
      </c>
      <c r="D1449" s="1">
        <v>20260221</v>
      </c>
      <c r="E1449" s="1">
        <v>3099</v>
      </c>
      <c r="F1449" s="1">
        <v>464.85</v>
      </c>
      <c r="G1449" s="1" t="s">
        <v>13959</v>
      </c>
      <c r="I1449" s="1" t="s">
        <v>13960</v>
      </c>
      <c r="J1449" s="1" t="s">
        <v>62</v>
      </c>
      <c r="K1449" s="1" t="s">
        <v>14368</v>
      </c>
      <c r="M1449" s="1" t="s">
        <v>129</v>
      </c>
      <c r="N1449" s="1">
        <v>0</v>
      </c>
      <c r="O1449" s="1" t="s">
        <v>130</v>
      </c>
      <c r="P1449" s="1" t="s">
        <v>131</v>
      </c>
      <c r="Q1449" s="19" t="s">
        <v>14369</v>
      </c>
      <c r="R1449" s="19" t="s">
        <v>13963</v>
      </c>
      <c r="S1449" s="1">
        <v>140622</v>
      </c>
      <c r="U1449" s="1" t="s">
        <v>134</v>
      </c>
      <c r="V1449" s="1" t="s">
        <v>135</v>
      </c>
      <c r="W1449" s="1" t="s">
        <v>136</v>
      </c>
      <c r="X1449" s="1">
        <v>356.52</v>
      </c>
      <c r="Y1449" s="1">
        <v>3099</v>
      </c>
      <c r="Z1449" s="19" t="s">
        <v>14370</v>
      </c>
      <c r="AA1449" s="1">
        <v>20260309</v>
      </c>
      <c r="AF1449" s="1" t="s">
        <v>385</v>
      </c>
      <c r="AG1449" s="1" t="s">
        <v>14371</v>
      </c>
      <c r="AH1449" s="1" t="e">
        <f>COUNTIF([1]Sheet1!$AG:$AG,AG1449)</f>
        <v>#VALUE!</v>
      </c>
      <c r="AI1449" s="1">
        <v>1</v>
      </c>
      <c r="AJ1449" s="1" t="s">
        <v>142</v>
      </c>
      <c r="AK1449" s="1" t="s">
        <v>14372</v>
      </c>
      <c r="AL1449" s="19" t="s">
        <v>14373</v>
      </c>
      <c r="AM1449" s="19" t="s">
        <v>145</v>
      </c>
      <c r="AN1449" s="2">
        <v>46092.6077083333</v>
      </c>
      <c r="AO1449" s="1" t="s">
        <v>146</v>
      </c>
      <c r="AQ1449" s="1" t="s">
        <v>296</v>
      </c>
      <c r="AR1449" s="1" t="s">
        <v>14374</v>
      </c>
      <c r="AS1449" s="1">
        <v>140622</v>
      </c>
      <c r="AT1449" s="1" t="s">
        <v>14375</v>
      </c>
      <c r="AU1449" s="1" t="s">
        <v>150</v>
      </c>
      <c r="AV1449" s="1" t="s">
        <v>151</v>
      </c>
      <c r="AW1449" s="19" t="s">
        <v>14376</v>
      </c>
      <c r="AX1449" s="1" t="s">
        <v>167</v>
      </c>
      <c r="AY1449" s="1">
        <v>2634.15</v>
      </c>
    </row>
    <row r="1450" s="1" customFormat="1" spans="1:51">
      <c r="A1450" s="1">
        <v>1449</v>
      </c>
      <c r="B1450" s="2">
        <v>46134.4371412037</v>
      </c>
      <c r="C1450" s="2">
        <v>46074.6249884259</v>
      </c>
      <c r="D1450" s="1">
        <v>20260221</v>
      </c>
      <c r="E1450" s="1">
        <v>1399</v>
      </c>
      <c r="F1450" s="1">
        <v>209.85</v>
      </c>
      <c r="G1450" s="1" t="s">
        <v>13959</v>
      </c>
      <c r="I1450" s="1" t="s">
        <v>13960</v>
      </c>
      <c r="J1450" s="1" t="s">
        <v>62</v>
      </c>
      <c r="K1450" s="1" t="s">
        <v>14377</v>
      </c>
      <c r="M1450" s="1" t="s">
        <v>129</v>
      </c>
      <c r="N1450" s="1">
        <v>0</v>
      </c>
      <c r="O1450" s="1" t="s">
        <v>130</v>
      </c>
      <c r="P1450" s="1" t="s">
        <v>131</v>
      </c>
      <c r="Q1450" s="19" t="s">
        <v>14378</v>
      </c>
      <c r="R1450" s="19" t="s">
        <v>13963</v>
      </c>
      <c r="S1450" s="1">
        <v>140622</v>
      </c>
      <c r="U1450" s="1" t="s">
        <v>134</v>
      </c>
      <c r="V1450" s="1" t="s">
        <v>135</v>
      </c>
      <c r="W1450" s="1" t="s">
        <v>136</v>
      </c>
      <c r="X1450" s="1">
        <v>160.95</v>
      </c>
      <c r="Y1450" s="1">
        <v>1399</v>
      </c>
      <c r="Z1450" s="19" t="s">
        <v>14379</v>
      </c>
      <c r="AA1450" s="1">
        <v>20260310</v>
      </c>
      <c r="AD1450" s="19" t="s">
        <v>14380</v>
      </c>
      <c r="AE1450" s="19" t="s">
        <v>14381</v>
      </c>
      <c r="AF1450" s="1" t="s">
        <v>140</v>
      </c>
      <c r="AG1450" s="1" t="s">
        <v>14382</v>
      </c>
      <c r="AH1450" s="1" t="e">
        <f>COUNTIF([1]Sheet1!$AG:$AG,AG1450)</f>
        <v>#VALUE!</v>
      </c>
      <c r="AI1450" s="1">
        <v>1</v>
      </c>
      <c r="AJ1450" s="1" t="s">
        <v>142</v>
      </c>
      <c r="AK1450" s="1" t="s">
        <v>14383</v>
      </c>
      <c r="AL1450" s="19" t="s">
        <v>14384</v>
      </c>
      <c r="AM1450" s="19" t="s">
        <v>145</v>
      </c>
      <c r="AN1450" s="2">
        <v>46094.3581828704</v>
      </c>
      <c r="AO1450" s="1" t="s">
        <v>146</v>
      </c>
      <c r="AQ1450" s="1" t="s">
        <v>770</v>
      </c>
      <c r="AR1450" s="1" t="s">
        <v>14385</v>
      </c>
      <c r="AS1450" s="1">
        <v>140622</v>
      </c>
      <c r="AT1450" s="1" t="s">
        <v>14386</v>
      </c>
      <c r="AU1450" s="1" t="s">
        <v>150</v>
      </c>
      <c r="AV1450" s="1" t="s">
        <v>151</v>
      </c>
      <c r="AW1450" s="19" t="s">
        <v>14387</v>
      </c>
      <c r="AX1450" s="1" t="s">
        <v>190</v>
      </c>
      <c r="AY1450" s="1">
        <v>1189.15</v>
      </c>
    </row>
    <row r="1451" s="1" customFormat="1" spans="1:51">
      <c r="A1451" s="1">
        <v>1450</v>
      </c>
      <c r="B1451" s="2">
        <v>46134.383900463</v>
      </c>
      <c r="C1451" s="2">
        <v>46068.5108564815</v>
      </c>
      <c r="D1451" s="1">
        <v>20260215</v>
      </c>
      <c r="E1451" s="1">
        <v>1399</v>
      </c>
      <c r="F1451" s="1">
        <v>209.85</v>
      </c>
      <c r="G1451" s="1" t="s">
        <v>13959</v>
      </c>
      <c r="I1451" s="1" t="s">
        <v>13960</v>
      </c>
      <c r="J1451" s="1" t="s">
        <v>62</v>
      </c>
      <c r="K1451" s="1" t="s">
        <v>14388</v>
      </c>
      <c r="M1451" s="1" t="s">
        <v>129</v>
      </c>
      <c r="N1451" s="1">
        <v>0</v>
      </c>
      <c r="O1451" s="1" t="s">
        <v>130</v>
      </c>
      <c r="P1451" s="1" t="s">
        <v>131</v>
      </c>
      <c r="Q1451" s="19" t="s">
        <v>14389</v>
      </c>
      <c r="R1451" s="19" t="s">
        <v>13963</v>
      </c>
      <c r="S1451" s="1">
        <v>140622</v>
      </c>
      <c r="U1451" s="1" t="s">
        <v>134</v>
      </c>
      <c r="V1451" s="1" t="s">
        <v>135</v>
      </c>
      <c r="W1451" s="1" t="s">
        <v>136</v>
      </c>
      <c r="X1451" s="1">
        <v>160.95</v>
      </c>
      <c r="Y1451" s="1">
        <v>1399</v>
      </c>
      <c r="Z1451" s="19" t="s">
        <v>14390</v>
      </c>
      <c r="AA1451" s="1">
        <v>20260225</v>
      </c>
      <c r="AD1451" s="19" t="s">
        <v>14391</v>
      </c>
      <c r="AE1451" s="19" t="s">
        <v>14392</v>
      </c>
      <c r="AF1451" s="1" t="s">
        <v>140</v>
      </c>
      <c r="AG1451" s="1" t="s">
        <v>14393</v>
      </c>
      <c r="AH1451" s="1" t="e">
        <f>COUNTIF([1]Sheet1!$AG:$AG,AG1451)</f>
        <v>#VALUE!</v>
      </c>
      <c r="AI1451" s="1">
        <v>1</v>
      </c>
      <c r="AJ1451" s="1" t="s">
        <v>142</v>
      </c>
      <c r="AK1451" s="1" t="s">
        <v>14394</v>
      </c>
      <c r="AL1451" s="19" t="s">
        <v>14395</v>
      </c>
      <c r="AM1451" s="19" t="s">
        <v>145</v>
      </c>
      <c r="AN1451" s="2">
        <v>46094.40375</v>
      </c>
      <c r="AO1451" s="1" t="s">
        <v>146</v>
      </c>
      <c r="AQ1451" s="1" t="s">
        <v>902</v>
      </c>
      <c r="AR1451" s="1" t="s">
        <v>14396</v>
      </c>
      <c r="AS1451" s="1">
        <v>140622</v>
      </c>
      <c r="AT1451" s="1" t="s">
        <v>14397</v>
      </c>
      <c r="AU1451" s="1" t="s">
        <v>150</v>
      </c>
      <c r="AV1451" s="1" t="s">
        <v>151</v>
      </c>
      <c r="AW1451" s="19" t="s">
        <v>14398</v>
      </c>
      <c r="AX1451" s="1" t="s">
        <v>190</v>
      </c>
      <c r="AY1451" s="1">
        <v>1189.15</v>
      </c>
    </row>
    <row r="1452" s="1" customFormat="1" spans="1:51">
      <c r="A1452" s="1">
        <v>1451</v>
      </c>
      <c r="B1452" s="2">
        <v>46135.4500462963</v>
      </c>
      <c r="C1452" s="2">
        <v>46079.7256712963</v>
      </c>
      <c r="D1452" s="1">
        <v>20260226</v>
      </c>
      <c r="E1452" s="1">
        <v>4299</v>
      </c>
      <c r="F1452" s="1">
        <v>500</v>
      </c>
      <c r="G1452" s="1" t="s">
        <v>13959</v>
      </c>
      <c r="I1452" s="1" t="s">
        <v>13960</v>
      </c>
      <c r="J1452" s="1" t="s">
        <v>62</v>
      </c>
      <c r="K1452" s="1" t="s">
        <v>14399</v>
      </c>
      <c r="M1452" s="1" t="s">
        <v>129</v>
      </c>
      <c r="N1452" s="1">
        <v>0</v>
      </c>
      <c r="O1452" s="1" t="s">
        <v>130</v>
      </c>
      <c r="P1452" s="1" t="s">
        <v>131</v>
      </c>
      <c r="Q1452" s="19" t="s">
        <v>14400</v>
      </c>
      <c r="R1452" s="19" t="s">
        <v>13963</v>
      </c>
      <c r="S1452" s="1">
        <v>140622</v>
      </c>
      <c r="U1452" s="1" t="s">
        <v>134</v>
      </c>
      <c r="V1452" s="1" t="s">
        <v>135</v>
      </c>
      <c r="W1452" s="1" t="s">
        <v>136</v>
      </c>
      <c r="X1452" s="1">
        <v>494.58</v>
      </c>
      <c r="Y1452" s="1">
        <v>4299</v>
      </c>
      <c r="Z1452" s="19" t="s">
        <v>14401</v>
      </c>
      <c r="AA1452" s="1">
        <v>20260313</v>
      </c>
      <c r="AD1452" s="19" t="s">
        <v>14402</v>
      </c>
      <c r="AE1452" s="19" t="s">
        <v>14403</v>
      </c>
      <c r="AF1452" s="1" t="s">
        <v>140</v>
      </c>
      <c r="AG1452" s="1" t="s">
        <v>14404</v>
      </c>
      <c r="AH1452" s="1" t="e">
        <f>COUNTIF([1]Sheet1!$AG:$AG,AG1452)</f>
        <v>#VALUE!</v>
      </c>
      <c r="AI1452" s="1">
        <v>1</v>
      </c>
      <c r="AJ1452" s="1" t="s">
        <v>197</v>
      </c>
      <c r="AK1452" s="1" t="s">
        <v>9675</v>
      </c>
      <c r="AL1452" s="19" t="s">
        <v>9676</v>
      </c>
      <c r="AM1452" s="19" t="s">
        <v>145</v>
      </c>
      <c r="AN1452" s="2">
        <v>46111.4260763889</v>
      </c>
      <c r="AO1452" s="1" t="s">
        <v>146</v>
      </c>
      <c r="AQ1452" s="1" t="s">
        <v>655</v>
      </c>
      <c r="AR1452" s="1" t="s">
        <v>14405</v>
      </c>
      <c r="AS1452" s="1">
        <v>140622</v>
      </c>
      <c r="AT1452" s="1" t="s">
        <v>14406</v>
      </c>
      <c r="AU1452" s="1" t="s">
        <v>150</v>
      </c>
      <c r="AV1452" s="1" t="s">
        <v>151</v>
      </c>
      <c r="AW1452" s="19" t="s">
        <v>14407</v>
      </c>
      <c r="AX1452" s="1" t="s">
        <v>263</v>
      </c>
      <c r="AY1452" s="1">
        <v>3799</v>
      </c>
    </row>
    <row r="1453" s="1" customFormat="1" spans="1:51">
      <c r="A1453" s="1">
        <v>1452</v>
      </c>
      <c r="B1453" s="2">
        <v>46135.4293402778</v>
      </c>
      <c r="C1453" s="2">
        <v>46079.5273032407</v>
      </c>
      <c r="D1453" s="1">
        <v>20260226</v>
      </c>
      <c r="E1453" s="1">
        <v>949</v>
      </c>
      <c r="F1453" s="1">
        <v>142.35</v>
      </c>
      <c r="G1453" s="1" t="s">
        <v>13959</v>
      </c>
      <c r="I1453" s="1" t="s">
        <v>13960</v>
      </c>
      <c r="J1453" s="1" t="s">
        <v>62</v>
      </c>
      <c r="K1453" s="1" t="s">
        <v>14408</v>
      </c>
      <c r="M1453" s="1" t="s">
        <v>129</v>
      </c>
      <c r="N1453" s="1">
        <v>0</v>
      </c>
      <c r="O1453" s="1" t="s">
        <v>130</v>
      </c>
      <c r="P1453" s="1" t="s">
        <v>131</v>
      </c>
      <c r="Q1453" s="19" t="s">
        <v>14409</v>
      </c>
      <c r="R1453" s="19" t="s">
        <v>13963</v>
      </c>
      <c r="S1453" s="1">
        <v>140622</v>
      </c>
      <c r="U1453" s="1" t="s">
        <v>134</v>
      </c>
      <c r="V1453" s="1" t="s">
        <v>135</v>
      </c>
      <c r="W1453" s="1" t="s">
        <v>136</v>
      </c>
      <c r="X1453" s="1">
        <v>109.18</v>
      </c>
      <c r="Y1453" s="1">
        <v>949</v>
      </c>
      <c r="Z1453" s="19" t="s">
        <v>14410</v>
      </c>
      <c r="AA1453" s="1">
        <v>20260313</v>
      </c>
      <c r="AF1453" s="1" t="s">
        <v>268</v>
      </c>
      <c r="AG1453" s="1" t="s">
        <v>14411</v>
      </c>
      <c r="AH1453" s="1" t="e">
        <f>COUNTIF([1]Sheet1!$AG:$AG,AG1453)</f>
        <v>#VALUE!</v>
      </c>
      <c r="AI1453" s="1">
        <v>1</v>
      </c>
      <c r="AJ1453" s="1" t="s">
        <v>142</v>
      </c>
      <c r="AK1453" s="1" t="s">
        <v>1931</v>
      </c>
      <c r="AL1453" s="19" t="s">
        <v>1932</v>
      </c>
      <c r="AM1453" s="19" t="s">
        <v>145</v>
      </c>
      <c r="AN1453" s="2">
        <v>46111.4323842593</v>
      </c>
      <c r="AO1453" s="1" t="s">
        <v>146</v>
      </c>
      <c r="AQ1453" s="1" t="s">
        <v>7566</v>
      </c>
      <c r="AR1453" s="1" t="s">
        <v>14412</v>
      </c>
      <c r="AS1453" s="1">
        <v>140622</v>
      </c>
      <c r="AT1453" s="1" t="s">
        <v>14413</v>
      </c>
      <c r="AU1453" s="1" t="s">
        <v>150</v>
      </c>
      <c r="AV1453" s="1" t="s">
        <v>151</v>
      </c>
      <c r="AW1453" s="19" t="s">
        <v>14414</v>
      </c>
      <c r="AX1453" s="1" t="s">
        <v>263</v>
      </c>
      <c r="AY1453" s="1">
        <v>806.65</v>
      </c>
    </row>
    <row r="1454" s="1" customFormat="1" spans="1:51">
      <c r="A1454" s="1">
        <v>1453</v>
      </c>
      <c r="B1454" s="2">
        <v>46135.3903356481</v>
      </c>
      <c r="C1454" s="2">
        <v>46087.4709837963</v>
      </c>
      <c r="D1454" s="1">
        <v>20260306</v>
      </c>
      <c r="E1454" s="1">
        <v>1799</v>
      </c>
      <c r="F1454" s="1">
        <v>269.85</v>
      </c>
      <c r="G1454" s="1" t="s">
        <v>13959</v>
      </c>
      <c r="I1454" s="1" t="s">
        <v>13960</v>
      </c>
      <c r="J1454" s="1" t="s">
        <v>62</v>
      </c>
      <c r="K1454" s="1" t="s">
        <v>14415</v>
      </c>
      <c r="M1454" s="1" t="s">
        <v>129</v>
      </c>
      <c r="N1454" s="1">
        <v>0</v>
      </c>
      <c r="O1454" s="1" t="s">
        <v>130</v>
      </c>
      <c r="P1454" s="1" t="s">
        <v>131</v>
      </c>
      <c r="Q1454" s="19" t="s">
        <v>14416</v>
      </c>
      <c r="R1454" s="19" t="s">
        <v>13963</v>
      </c>
      <c r="S1454" s="1">
        <v>140622</v>
      </c>
      <c r="U1454" s="1" t="s">
        <v>134</v>
      </c>
      <c r="V1454" s="1" t="s">
        <v>135</v>
      </c>
      <c r="W1454" s="1" t="s">
        <v>136</v>
      </c>
      <c r="X1454" s="1">
        <v>206.96</v>
      </c>
      <c r="Y1454" s="1">
        <v>1799</v>
      </c>
      <c r="Z1454" s="19" t="s">
        <v>14417</v>
      </c>
      <c r="AA1454" s="1">
        <v>20260318</v>
      </c>
      <c r="AD1454" s="19" t="s">
        <v>14418</v>
      </c>
      <c r="AE1454" s="19" t="s">
        <v>14419</v>
      </c>
      <c r="AF1454" s="1" t="s">
        <v>140</v>
      </c>
      <c r="AG1454" s="1" t="s">
        <v>14420</v>
      </c>
      <c r="AH1454" s="1" t="e">
        <f>COUNTIF([1]Sheet1!$AG:$AG,AG1454)</f>
        <v>#VALUE!</v>
      </c>
      <c r="AI1454" s="1">
        <v>1</v>
      </c>
      <c r="AJ1454" s="1" t="s">
        <v>142</v>
      </c>
      <c r="AK1454" s="1" t="s">
        <v>2369</v>
      </c>
      <c r="AL1454" s="19" t="s">
        <v>2370</v>
      </c>
      <c r="AM1454" s="19" t="s">
        <v>145</v>
      </c>
      <c r="AN1454" s="2">
        <v>46111.4707407407</v>
      </c>
      <c r="AO1454" s="1" t="s">
        <v>146</v>
      </c>
      <c r="AQ1454" s="1" t="s">
        <v>2831</v>
      </c>
      <c r="AR1454" s="1" t="s">
        <v>14421</v>
      </c>
      <c r="AS1454" s="1">
        <v>140622</v>
      </c>
      <c r="AT1454" s="1" t="s">
        <v>14422</v>
      </c>
      <c r="AU1454" s="1" t="s">
        <v>150</v>
      </c>
      <c r="AV1454" s="1" t="s">
        <v>151</v>
      </c>
      <c r="AW1454" s="19" t="s">
        <v>14423</v>
      </c>
      <c r="AX1454" s="1" t="s">
        <v>263</v>
      </c>
      <c r="AY1454" s="1">
        <v>1529.15</v>
      </c>
    </row>
    <row r="1455" s="1" customFormat="1" spans="1:51">
      <c r="A1455" s="1">
        <v>1454</v>
      </c>
      <c r="B1455" s="2">
        <v>46136.8050578704</v>
      </c>
      <c r="C1455" s="2">
        <v>46092.7927199074</v>
      </c>
      <c r="D1455" s="1">
        <v>20260311</v>
      </c>
      <c r="E1455" s="1">
        <v>249</v>
      </c>
      <c r="F1455" s="1">
        <v>37.35</v>
      </c>
      <c r="G1455" s="1" t="s">
        <v>13959</v>
      </c>
      <c r="I1455" s="1" t="s">
        <v>13960</v>
      </c>
      <c r="J1455" s="1" t="s">
        <v>62</v>
      </c>
      <c r="K1455" s="1" t="s">
        <v>14424</v>
      </c>
      <c r="M1455" s="1" t="s">
        <v>129</v>
      </c>
      <c r="N1455" s="1">
        <v>0</v>
      </c>
      <c r="O1455" s="1" t="s">
        <v>130</v>
      </c>
      <c r="P1455" s="1" t="s">
        <v>131</v>
      </c>
      <c r="Q1455" s="19" t="s">
        <v>14425</v>
      </c>
      <c r="R1455" s="19" t="s">
        <v>13963</v>
      </c>
      <c r="S1455" s="1">
        <v>140622</v>
      </c>
      <c r="U1455" s="1" t="s">
        <v>134</v>
      </c>
      <c r="V1455" s="1" t="s">
        <v>135</v>
      </c>
      <c r="W1455" s="1" t="s">
        <v>136</v>
      </c>
      <c r="X1455" s="1">
        <v>28.65</v>
      </c>
      <c r="Y1455" s="1">
        <v>249</v>
      </c>
      <c r="Z1455" s="19" t="s">
        <v>14426</v>
      </c>
      <c r="AA1455" s="1">
        <v>20260330</v>
      </c>
      <c r="AF1455" s="1" t="s">
        <v>268</v>
      </c>
      <c r="AG1455" s="1" t="s">
        <v>14427</v>
      </c>
      <c r="AH1455" s="1" t="e">
        <f>COUNTIF([1]Sheet1!$AG:$AG,AG1455)</f>
        <v>#VALUE!</v>
      </c>
      <c r="AI1455" s="1">
        <v>1</v>
      </c>
      <c r="AJ1455" s="1" t="s">
        <v>142</v>
      </c>
      <c r="AK1455" s="1" t="s">
        <v>14428</v>
      </c>
      <c r="AL1455" s="19" t="s">
        <v>14429</v>
      </c>
      <c r="AM1455" s="19" t="s">
        <v>145</v>
      </c>
      <c r="AN1455" s="2">
        <v>46112.5778125</v>
      </c>
      <c r="AO1455" s="1" t="s">
        <v>146</v>
      </c>
      <c r="AQ1455" s="1" t="s">
        <v>1320</v>
      </c>
      <c r="AR1455" s="1" t="s">
        <v>14430</v>
      </c>
      <c r="AS1455" s="1">
        <v>140622</v>
      </c>
      <c r="AT1455" s="1" t="s">
        <v>14431</v>
      </c>
      <c r="AU1455" s="1" t="s">
        <v>150</v>
      </c>
      <c r="AV1455" s="1" t="s">
        <v>151</v>
      </c>
      <c r="AW1455" s="19" t="s">
        <v>14432</v>
      </c>
      <c r="AX1455" s="1" t="s">
        <v>263</v>
      </c>
      <c r="AY1455" s="1">
        <v>211.65</v>
      </c>
    </row>
    <row r="1456" s="1" customFormat="1" spans="1:51">
      <c r="A1456" s="1">
        <v>1455</v>
      </c>
      <c r="B1456" s="2">
        <v>46136.7845486111</v>
      </c>
      <c r="C1456" s="2">
        <v>46093.7294444444</v>
      </c>
      <c r="D1456" s="1">
        <v>20260312</v>
      </c>
      <c r="E1456" s="1">
        <v>4199</v>
      </c>
      <c r="F1456" s="1">
        <v>500</v>
      </c>
      <c r="G1456" s="1" t="s">
        <v>13959</v>
      </c>
      <c r="I1456" s="1" t="s">
        <v>13960</v>
      </c>
      <c r="J1456" s="1" t="s">
        <v>62</v>
      </c>
      <c r="K1456" s="1" t="s">
        <v>14433</v>
      </c>
      <c r="M1456" s="1" t="s">
        <v>129</v>
      </c>
      <c r="N1456" s="1">
        <v>0</v>
      </c>
      <c r="O1456" s="1" t="s">
        <v>130</v>
      </c>
      <c r="P1456" s="1" t="s">
        <v>131</v>
      </c>
      <c r="Q1456" s="19" t="s">
        <v>14434</v>
      </c>
      <c r="R1456" s="19" t="s">
        <v>13963</v>
      </c>
      <c r="S1456" s="1">
        <v>140622</v>
      </c>
      <c r="U1456" s="1" t="s">
        <v>134</v>
      </c>
      <c r="V1456" s="1" t="s">
        <v>135</v>
      </c>
      <c r="W1456" s="1" t="s">
        <v>136</v>
      </c>
      <c r="X1456" s="1">
        <v>483.07</v>
      </c>
      <c r="Y1456" s="1">
        <v>4199</v>
      </c>
      <c r="Z1456" s="19" t="s">
        <v>14435</v>
      </c>
      <c r="AA1456" s="1">
        <v>20260330</v>
      </c>
      <c r="AF1456" s="1" t="s">
        <v>385</v>
      </c>
      <c r="AG1456" s="1" t="s">
        <v>14436</v>
      </c>
      <c r="AH1456" s="1" t="e">
        <f>COUNTIF([1]Sheet1!$AG:$AG,AG1456)</f>
        <v>#VALUE!</v>
      </c>
      <c r="AI1456" s="1">
        <v>1</v>
      </c>
      <c r="AJ1456" s="1" t="s">
        <v>142</v>
      </c>
      <c r="AK1456" s="1" t="s">
        <v>14437</v>
      </c>
      <c r="AL1456" s="19" t="s">
        <v>14438</v>
      </c>
      <c r="AM1456" s="19" t="s">
        <v>145</v>
      </c>
      <c r="AN1456" s="2">
        <v>46112.5866550926</v>
      </c>
      <c r="AO1456" s="1" t="s">
        <v>146</v>
      </c>
      <c r="AQ1456" s="1" t="s">
        <v>259</v>
      </c>
      <c r="AR1456" s="1" t="s">
        <v>14439</v>
      </c>
      <c r="AS1456" s="1">
        <v>140622</v>
      </c>
      <c r="AT1456" s="1" t="s">
        <v>14440</v>
      </c>
      <c r="AU1456" s="1" t="s">
        <v>150</v>
      </c>
      <c r="AV1456" s="1" t="s">
        <v>151</v>
      </c>
      <c r="AW1456" s="19" t="s">
        <v>14441</v>
      </c>
      <c r="AX1456" s="1" t="s">
        <v>263</v>
      </c>
      <c r="AY1456" s="1">
        <v>3699</v>
      </c>
    </row>
    <row r="1457" s="1" customFormat="1" spans="1:51">
      <c r="A1457" s="1">
        <v>1456</v>
      </c>
      <c r="B1457" s="2">
        <v>46136.3842708333</v>
      </c>
      <c r="C1457" s="2">
        <v>46093.7685416667</v>
      </c>
      <c r="D1457" s="1">
        <v>20260312</v>
      </c>
      <c r="E1457" s="1">
        <v>5200</v>
      </c>
      <c r="F1457" s="1">
        <v>500</v>
      </c>
      <c r="G1457" s="1" t="s">
        <v>13959</v>
      </c>
      <c r="I1457" s="1" t="s">
        <v>13960</v>
      </c>
      <c r="J1457" s="1" t="s">
        <v>62</v>
      </c>
      <c r="K1457" s="1" t="s">
        <v>14442</v>
      </c>
      <c r="M1457" s="1" t="s">
        <v>129</v>
      </c>
      <c r="N1457" s="1">
        <v>0</v>
      </c>
      <c r="O1457" s="1" t="s">
        <v>130</v>
      </c>
      <c r="P1457" s="1" t="s">
        <v>131</v>
      </c>
      <c r="Q1457" s="19" t="s">
        <v>14443</v>
      </c>
      <c r="R1457" s="19" t="s">
        <v>13963</v>
      </c>
      <c r="S1457" s="1">
        <v>140622</v>
      </c>
      <c r="U1457" s="1" t="s">
        <v>134</v>
      </c>
      <c r="V1457" s="1" t="s">
        <v>135</v>
      </c>
      <c r="W1457" s="1" t="s">
        <v>136</v>
      </c>
      <c r="X1457" s="1">
        <v>598.23</v>
      </c>
      <c r="Y1457" s="1">
        <v>5200</v>
      </c>
      <c r="Z1457" s="19" t="s">
        <v>14444</v>
      </c>
      <c r="AA1457" s="1">
        <v>20260330</v>
      </c>
      <c r="AD1457" s="19" t="s">
        <v>14445</v>
      </c>
      <c r="AE1457" s="19" t="s">
        <v>14446</v>
      </c>
      <c r="AF1457" s="1" t="s">
        <v>140</v>
      </c>
      <c r="AG1457" s="1" t="s">
        <v>14447</v>
      </c>
      <c r="AH1457" s="1" t="e">
        <f>COUNTIF([1]Sheet1!$AG:$AG,AG1457)</f>
        <v>#VALUE!</v>
      </c>
      <c r="AI1457" s="1">
        <v>1</v>
      </c>
      <c r="AJ1457" s="1" t="s">
        <v>142</v>
      </c>
      <c r="AK1457" s="1" t="s">
        <v>2279</v>
      </c>
      <c r="AL1457" s="19" t="s">
        <v>2280</v>
      </c>
      <c r="AM1457" s="19" t="s">
        <v>145</v>
      </c>
      <c r="AN1457" s="2">
        <v>46112.7276967593</v>
      </c>
      <c r="AO1457" s="1" t="s">
        <v>146</v>
      </c>
      <c r="AQ1457" s="1" t="s">
        <v>793</v>
      </c>
      <c r="AR1457" s="1" t="s">
        <v>14448</v>
      </c>
      <c r="AS1457" s="1">
        <v>140622</v>
      </c>
      <c r="AT1457" s="1" t="s">
        <v>14449</v>
      </c>
      <c r="AU1457" s="1" t="s">
        <v>150</v>
      </c>
      <c r="AV1457" s="1" t="s">
        <v>151</v>
      </c>
      <c r="AW1457" s="19" t="s">
        <v>14450</v>
      </c>
      <c r="AX1457" s="1" t="s">
        <v>263</v>
      </c>
      <c r="AY1457" s="1">
        <v>4700</v>
      </c>
    </row>
    <row r="1458" s="1" customFormat="1" spans="1:51">
      <c r="A1458" s="1">
        <v>1457</v>
      </c>
      <c r="B1458" s="2">
        <v>46135.6883912037</v>
      </c>
      <c r="C1458" s="2">
        <v>46095.6219560185</v>
      </c>
      <c r="D1458" s="1">
        <v>20260314</v>
      </c>
      <c r="E1458" s="1">
        <v>4250</v>
      </c>
      <c r="F1458" s="1">
        <v>500</v>
      </c>
      <c r="G1458" s="1" t="s">
        <v>13959</v>
      </c>
      <c r="I1458" s="1" t="s">
        <v>13960</v>
      </c>
      <c r="J1458" s="1" t="s">
        <v>62</v>
      </c>
      <c r="K1458" s="1" t="s">
        <v>14451</v>
      </c>
      <c r="M1458" s="1" t="s">
        <v>129</v>
      </c>
      <c r="N1458" s="1">
        <v>0</v>
      </c>
      <c r="O1458" s="1" t="s">
        <v>130</v>
      </c>
      <c r="P1458" s="1" t="s">
        <v>131</v>
      </c>
      <c r="Q1458" s="19" t="s">
        <v>14452</v>
      </c>
      <c r="R1458" s="19" t="s">
        <v>13963</v>
      </c>
      <c r="S1458" s="1">
        <v>140622</v>
      </c>
      <c r="U1458" s="1" t="s">
        <v>134</v>
      </c>
      <c r="V1458" s="1" t="s">
        <v>135</v>
      </c>
      <c r="W1458" s="1" t="s">
        <v>136</v>
      </c>
      <c r="X1458" s="1">
        <v>488.94</v>
      </c>
      <c r="Y1458" s="1">
        <v>4250</v>
      </c>
      <c r="Z1458" s="19" t="s">
        <v>14453</v>
      </c>
      <c r="AA1458" s="1">
        <v>20260330</v>
      </c>
      <c r="AD1458" s="19" t="s">
        <v>14454</v>
      </c>
      <c r="AE1458" s="19" t="s">
        <v>14455</v>
      </c>
      <c r="AF1458" s="1" t="s">
        <v>140</v>
      </c>
      <c r="AG1458" s="1" t="s">
        <v>14456</v>
      </c>
      <c r="AH1458" s="1" t="e">
        <f>COUNTIF([1]Sheet1!$AG:$AG,AG1458)</f>
        <v>#VALUE!</v>
      </c>
      <c r="AI1458" s="1">
        <v>1</v>
      </c>
      <c r="AJ1458" s="1" t="s">
        <v>142</v>
      </c>
      <c r="AK1458" s="1" t="s">
        <v>3210</v>
      </c>
      <c r="AL1458" s="19" t="s">
        <v>3353</v>
      </c>
      <c r="AM1458" s="19" t="s">
        <v>145</v>
      </c>
      <c r="AN1458" s="2">
        <v>46112.8057407407</v>
      </c>
      <c r="AO1458" s="1" t="s">
        <v>146</v>
      </c>
      <c r="AQ1458" s="1" t="s">
        <v>14457</v>
      </c>
      <c r="AR1458" s="1" t="s">
        <v>14458</v>
      </c>
      <c r="AS1458" s="1">
        <v>140622</v>
      </c>
      <c r="AT1458" s="1" t="s">
        <v>14459</v>
      </c>
      <c r="AU1458" s="1" t="s">
        <v>150</v>
      </c>
      <c r="AV1458" s="1" t="s">
        <v>151</v>
      </c>
      <c r="AW1458" s="19" t="s">
        <v>14460</v>
      </c>
      <c r="AX1458" s="1" t="s">
        <v>263</v>
      </c>
      <c r="AY1458" s="1">
        <v>3750</v>
      </c>
    </row>
    <row r="1459" s="1" customFormat="1" spans="1:51">
      <c r="A1459" s="1">
        <v>1458</v>
      </c>
      <c r="B1459" s="2">
        <v>46136.3514583333</v>
      </c>
      <c r="C1459" s="2">
        <v>46101.6395023148</v>
      </c>
      <c r="D1459" s="1">
        <v>20260320</v>
      </c>
      <c r="E1459" s="1">
        <v>1338</v>
      </c>
      <c r="F1459" s="1">
        <v>200.7</v>
      </c>
      <c r="G1459" s="1" t="s">
        <v>13959</v>
      </c>
      <c r="I1459" s="1" t="s">
        <v>13960</v>
      </c>
      <c r="J1459" s="1" t="s">
        <v>62</v>
      </c>
      <c r="K1459" s="1" t="s">
        <v>14461</v>
      </c>
      <c r="M1459" s="1" t="s">
        <v>129</v>
      </c>
      <c r="N1459" s="1">
        <v>0</v>
      </c>
      <c r="O1459" s="1" t="s">
        <v>130</v>
      </c>
      <c r="P1459" s="1" t="s">
        <v>131</v>
      </c>
      <c r="Q1459" s="19" t="s">
        <v>14462</v>
      </c>
      <c r="R1459" s="19" t="s">
        <v>13963</v>
      </c>
      <c r="S1459" s="1">
        <v>140622</v>
      </c>
      <c r="U1459" s="1" t="s">
        <v>134</v>
      </c>
      <c r="V1459" s="1" t="s">
        <v>135</v>
      </c>
      <c r="W1459" s="1" t="s">
        <v>136</v>
      </c>
      <c r="X1459" s="1">
        <v>153.93</v>
      </c>
      <c r="Y1459" s="1">
        <v>1338</v>
      </c>
      <c r="Z1459" s="19" t="s">
        <v>14463</v>
      </c>
      <c r="AA1459" s="1">
        <v>20260331</v>
      </c>
      <c r="AF1459" s="1" t="s">
        <v>268</v>
      </c>
      <c r="AG1459" s="1" t="s">
        <v>14464</v>
      </c>
      <c r="AH1459" s="1" t="e">
        <f>COUNTIF([1]Sheet1!$AG:$AG,AG1459)</f>
        <v>#VALUE!</v>
      </c>
      <c r="AI1459" s="1">
        <v>1</v>
      </c>
      <c r="AJ1459" s="1" t="s">
        <v>142</v>
      </c>
      <c r="AK1459" s="1" t="s">
        <v>3668</v>
      </c>
      <c r="AL1459" s="19" t="s">
        <v>3669</v>
      </c>
      <c r="AM1459" s="19" t="s">
        <v>145</v>
      </c>
      <c r="AN1459" s="2">
        <v>46113.758275463</v>
      </c>
      <c r="AO1459" s="1" t="s">
        <v>146</v>
      </c>
      <c r="AQ1459" s="1" t="s">
        <v>1320</v>
      </c>
      <c r="AR1459" s="1" t="s">
        <v>14465</v>
      </c>
      <c r="AS1459" s="1">
        <v>140622</v>
      </c>
      <c r="AT1459" s="1" t="s">
        <v>14466</v>
      </c>
      <c r="AU1459" s="1" t="s">
        <v>150</v>
      </c>
      <c r="AV1459" s="1" t="s">
        <v>151</v>
      </c>
      <c r="AW1459" s="19" t="s">
        <v>14467</v>
      </c>
      <c r="AX1459" s="1" t="s">
        <v>153</v>
      </c>
      <c r="AY1459" s="1">
        <v>1137.3</v>
      </c>
    </row>
    <row r="1460" s="1" customFormat="1" spans="1:51">
      <c r="A1460" s="1">
        <v>1459</v>
      </c>
      <c r="B1460" s="2">
        <v>46135.8475694444</v>
      </c>
      <c r="C1460" s="2">
        <v>46071.7246296296</v>
      </c>
      <c r="D1460" s="1">
        <v>20260218</v>
      </c>
      <c r="E1460" s="1">
        <v>1999</v>
      </c>
      <c r="F1460" s="1">
        <v>299.85</v>
      </c>
      <c r="G1460" s="1" t="s">
        <v>13959</v>
      </c>
      <c r="I1460" s="1" t="s">
        <v>13960</v>
      </c>
      <c r="J1460" s="1" t="s">
        <v>62</v>
      </c>
      <c r="K1460" s="1" t="s">
        <v>14468</v>
      </c>
      <c r="M1460" s="1" t="s">
        <v>129</v>
      </c>
      <c r="N1460" s="1">
        <v>0</v>
      </c>
      <c r="O1460" s="1" t="s">
        <v>130</v>
      </c>
      <c r="P1460" s="1" t="s">
        <v>131</v>
      </c>
      <c r="Q1460" s="19" t="s">
        <v>14469</v>
      </c>
      <c r="R1460" s="19" t="s">
        <v>13963</v>
      </c>
      <c r="S1460" s="1">
        <v>140622</v>
      </c>
      <c r="U1460" s="1" t="s">
        <v>134</v>
      </c>
      <c r="V1460" s="1" t="s">
        <v>135</v>
      </c>
      <c r="W1460" s="1" t="s">
        <v>136</v>
      </c>
      <c r="X1460" s="1">
        <v>229.97</v>
      </c>
      <c r="Y1460" s="1">
        <v>1999</v>
      </c>
      <c r="Z1460" s="19" t="s">
        <v>14470</v>
      </c>
      <c r="AA1460" s="1">
        <v>20260305</v>
      </c>
      <c r="AD1460" s="19" t="s">
        <v>14471</v>
      </c>
      <c r="AE1460" s="19" t="s">
        <v>14472</v>
      </c>
      <c r="AF1460" s="1" t="s">
        <v>140</v>
      </c>
      <c r="AG1460" s="1" t="s">
        <v>14473</v>
      </c>
      <c r="AH1460" s="1" t="e">
        <f>COUNTIF([1]Sheet1!$AG:$AG,AG1460)</f>
        <v>#VALUE!</v>
      </c>
      <c r="AI1460" s="1">
        <v>1</v>
      </c>
      <c r="AJ1460" s="1" t="s">
        <v>197</v>
      </c>
      <c r="AK1460" s="1" t="s">
        <v>578</v>
      </c>
      <c r="AL1460" s="19" t="s">
        <v>579</v>
      </c>
      <c r="AM1460" s="19" t="s">
        <v>145</v>
      </c>
      <c r="AN1460" s="2">
        <v>46113.7832638889</v>
      </c>
      <c r="AO1460" s="1" t="s">
        <v>146</v>
      </c>
      <c r="AQ1460" s="1" t="s">
        <v>914</v>
      </c>
      <c r="AR1460" s="1" t="s">
        <v>14474</v>
      </c>
      <c r="AS1460" s="1">
        <v>140622</v>
      </c>
      <c r="AT1460" s="1" t="s">
        <v>14475</v>
      </c>
      <c r="AU1460" s="1" t="s">
        <v>150</v>
      </c>
      <c r="AV1460" s="1" t="s">
        <v>151</v>
      </c>
      <c r="AW1460" s="19" t="s">
        <v>14476</v>
      </c>
      <c r="AX1460" s="1" t="s">
        <v>153</v>
      </c>
      <c r="AY1460" s="1">
        <v>1699.15</v>
      </c>
    </row>
    <row r="1461" s="1" customFormat="1" spans="1:51">
      <c r="A1461" s="1">
        <v>1460</v>
      </c>
      <c r="B1461" s="2">
        <v>46135.7866319444</v>
      </c>
      <c r="C1461" s="2">
        <v>46074.6378240741</v>
      </c>
      <c r="D1461" s="1">
        <v>20260221</v>
      </c>
      <c r="E1461" s="1">
        <v>1699</v>
      </c>
      <c r="F1461" s="1">
        <v>254.85</v>
      </c>
      <c r="G1461" s="1" t="s">
        <v>13959</v>
      </c>
      <c r="I1461" s="1" t="s">
        <v>13960</v>
      </c>
      <c r="J1461" s="1" t="s">
        <v>62</v>
      </c>
      <c r="K1461" s="1" t="s">
        <v>14477</v>
      </c>
      <c r="M1461" s="1" t="s">
        <v>129</v>
      </c>
      <c r="N1461" s="1">
        <v>0</v>
      </c>
      <c r="O1461" s="1" t="s">
        <v>130</v>
      </c>
      <c r="P1461" s="1" t="s">
        <v>131</v>
      </c>
      <c r="Q1461" s="19" t="s">
        <v>14478</v>
      </c>
      <c r="R1461" s="19" t="s">
        <v>13963</v>
      </c>
      <c r="S1461" s="1">
        <v>140622</v>
      </c>
      <c r="U1461" s="1" t="s">
        <v>134</v>
      </c>
      <c r="V1461" s="1" t="s">
        <v>135</v>
      </c>
      <c r="W1461" s="1" t="s">
        <v>136</v>
      </c>
      <c r="X1461" s="1">
        <v>195.46</v>
      </c>
      <c r="Y1461" s="1">
        <v>1699</v>
      </c>
      <c r="Z1461" s="19" t="s">
        <v>14479</v>
      </c>
      <c r="AA1461" s="1">
        <v>20260310</v>
      </c>
      <c r="AD1461" s="19" t="s">
        <v>14480</v>
      </c>
      <c r="AE1461" s="19" t="s">
        <v>14481</v>
      </c>
      <c r="AF1461" s="1" t="s">
        <v>140</v>
      </c>
      <c r="AG1461" s="1" t="s">
        <v>14482</v>
      </c>
      <c r="AH1461" s="1" t="e">
        <f>COUNTIF([1]Sheet1!$AG:$AG,AG1461)</f>
        <v>#VALUE!</v>
      </c>
      <c r="AI1461" s="1">
        <v>1</v>
      </c>
      <c r="AJ1461" s="1" t="s">
        <v>142</v>
      </c>
      <c r="AK1461" s="1" t="s">
        <v>10973</v>
      </c>
      <c r="AL1461" s="19" t="s">
        <v>10974</v>
      </c>
      <c r="AM1461" s="19" t="s">
        <v>145</v>
      </c>
      <c r="AN1461" s="2">
        <v>46113.8025231482</v>
      </c>
      <c r="AO1461" s="1" t="s">
        <v>146</v>
      </c>
      <c r="AQ1461" s="1" t="s">
        <v>1320</v>
      </c>
      <c r="AR1461" s="1" t="s">
        <v>14483</v>
      </c>
      <c r="AS1461" s="1">
        <v>140622</v>
      </c>
      <c r="AT1461" s="1" t="s">
        <v>14484</v>
      </c>
      <c r="AU1461" s="1" t="s">
        <v>150</v>
      </c>
      <c r="AV1461" s="1" t="s">
        <v>151</v>
      </c>
      <c r="AW1461" s="19" t="s">
        <v>14485</v>
      </c>
      <c r="AX1461" s="1" t="s">
        <v>153</v>
      </c>
      <c r="AY1461" s="1">
        <v>1444.15</v>
      </c>
    </row>
    <row r="1462" s="1" customFormat="1" spans="1:51">
      <c r="A1462" s="1">
        <v>1461</v>
      </c>
      <c r="B1462" s="2">
        <v>46135.7500810185</v>
      </c>
      <c r="C1462" s="2">
        <v>46088.6990972222</v>
      </c>
      <c r="D1462" s="1">
        <v>20260307</v>
      </c>
      <c r="E1462" s="1">
        <v>5499</v>
      </c>
      <c r="F1462" s="1">
        <v>500</v>
      </c>
      <c r="G1462" s="1" t="s">
        <v>14486</v>
      </c>
      <c r="I1462" s="1" t="s">
        <v>14487</v>
      </c>
      <c r="J1462" s="1" t="s">
        <v>65</v>
      </c>
      <c r="K1462" s="1" t="s">
        <v>14488</v>
      </c>
      <c r="M1462" s="1" t="s">
        <v>129</v>
      </c>
      <c r="N1462" s="1">
        <v>0</v>
      </c>
      <c r="O1462" s="1" t="s">
        <v>130</v>
      </c>
      <c r="P1462" s="1" t="s">
        <v>131</v>
      </c>
      <c r="Q1462" s="19" t="s">
        <v>14489</v>
      </c>
      <c r="R1462" s="19" t="s">
        <v>14490</v>
      </c>
      <c r="S1462" s="1">
        <v>140622</v>
      </c>
      <c r="U1462" s="1" t="s">
        <v>134</v>
      </c>
      <c r="V1462" s="1" t="s">
        <v>135</v>
      </c>
      <c r="W1462" s="1" t="s">
        <v>136</v>
      </c>
      <c r="X1462" s="1">
        <v>632.63</v>
      </c>
      <c r="Y1462" s="1">
        <v>5499</v>
      </c>
      <c r="Z1462" s="19" t="s">
        <v>14491</v>
      </c>
      <c r="AA1462" s="1">
        <v>20260307</v>
      </c>
      <c r="AD1462" s="19" t="s">
        <v>14492</v>
      </c>
      <c r="AE1462" s="19" t="s">
        <v>14493</v>
      </c>
      <c r="AF1462" s="1" t="s">
        <v>140</v>
      </c>
      <c r="AG1462" s="1" t="s">
        <v>14494</v>
      </c>
      <c r="AH1462" s="1" t="e">
        <f>COUNTIF([1]Sheet1!$AG:$AG,AG1462)</f>
        <v>#VALUE!</v>
      </c>
      <c r="AI1462" s="1">
        <v>1</v>
      </c>
      <c r="AJ1462" s="1" t="s">
        <v>142</v>
      </c>
      <c r="AK1462" s="1" t="s">
        <v>1804</v>
      </c>
      <c r="AL1462" s="19" t="s">
        <v>1805</v>
      </c>
      <c r="AM1462" s="19" t="s">
        <v>145</v>
      </c>
      <c r="AN1462" s="2">
        <v>46092.6345023148</v>
      </c>
      <c r="AO1462" s="1" t="s">
        <v>146</v>
      </c>
      <c r="AQ1462" s="1" t="s">
        <v>308</v>
      </c>
      <c r="AR1462" s="1" t="s">
        <v>14495</v>
      </c>
      <c r="AS1462" s="1">
        <v>140622</v>
      </c>
      <c r="AT1462" s="1" t="s">
        <v>14496</v>
      </c>
      <c r="AU1462" s="1" t="s">
        <v>150</v>
      </c>
      <c r="AV1462" s="1" t="s">
        <v>151</v>
      </c>
      <c r="AW1462" s="19" t="s">
        <v>14497</v>
      </c>
      <c r="AX1462" s="1" t="s">
        <v>167</v>
      </c>
      <c r="AY1462" s="1">
        <v>4999</v>
      </c>
    </row>
    <row r="1463" s="1" customFormat="1" spans="1:51">
      <c r="A1463" s="1">
        <v>1462</v>
      </c>
      <c r="B1463" s="2">
        <v>46135.6580902778</v>
      </c>
      <c r="C1463" s="2">
        <v>46087.8095138889</v>
      </c>
      <c r="D1463" s="1">
        <v>20260306</v>
      </c>
      <c r="E1463" s="1">
        <v>3199</v>
      </c>
      <c r="F1463" s="1">
        <v>479.85</v>
      </c>
      <c r="G1463" s="1" t="s">
        <v>14486</v>
      </c>
      <c r="I1463" s="1" t="s">
        <v>14487</v>
      </c>
      <c r="J1463" s="1" t="s">
        <v>65</v>
      </c>
      <c r="K1463" s="1" t="s">
        <v>14498</v>
      </c>
      <c r="M1463" s="1" t="s">
        <v>129</v>
      </c>
      <c r="N1463" s="1">
        <v>0</v>
      </c>
      <c r="O1463" s="1" t="s">
        <v>130</v>
      </c>
      <c r="P1463" s="1" t="s">
        <v>131</v>
      </c>
      <c r="Q1463" s="19" t="s">
        <v>14499</v>
      </c>
      <c r="R1463" s="19" t="s">
        <v>14490</v>
      </c>
      <c r="S1463" s="1">
        <v>140622</v>
      </c>
      <c r="U1463" s="1" t="s">
        <v>134</v>
      </c>
      <c r="V1463" s="1" t="s">
        <v>135</v>
      </c>
      <c r="W1463" s="1" t="s">
        <v>136</v>
      </c>
      <c r="X1463" s="1">
        <v>368.03</v>
      </c>
      <c r="Y1463" s="1">
        <v>3199</v>
      </c>
      <c r="Z1463" s="19" t="s">
        <v>14500</v>
      </c>
      <c r="AA1463" s="1">
        <v>20260307</v>
      </c>
      <c r="AD1463" s="19" t="s">
        <v>14501</v>
      </c>
      <c r="AE1463" s="19" t="s">
        <v>14502</v>
      </c>
      <c r="AF1463" s="1" t="s">
        <v>140</v>
      </c>
      <c r="AG1463" s="1" t="s">
        <v>14503</v>
      </c>
      <c r="AH1463" s="1" t="e">
        <f>COUNTIF([1]Sheet1!$AG:$AG,AG1463)</f>
        <v>#VALUE!</v>
      </c>
      <c r="AI1463" s="1">
        <v>1</v>
      </c>
      <c r="AJ1463" s="1" t="s">
        <v>1363</v>
      </c>
      <c r="AK1463" s="1" t="s">
        <v>14504</v>
      </c>
      <c r="AL1463" s="19" t="s">
        <v>14505</v>
      </c>
      <c r="AM1463" s="19" t="s">
        <v>145</v>
      </c>
      <c r="AN1463" s="2">
        <v>46092.6524768519</v>
      </c>
      <c r="AO1463" s="1" t="s">
        <v>146</v>
      </c>
      <c r="AQ1463" s="1" t="s">
        <v>524</v>
      </c>
      <c r="AR1463" s="1" t="s">
        <v>14506</v>
      </c>
      <c r="AS1463" s="1">
        <v>140622</v>
      </c>
      <c r="AT1463" s="1" t="s">
        <v>14507</v>
      </c>
      <c r="AU1463" s="1" t="s">
        <v>150</v>
      </c>
      <c r="AV1463" s="1" t="s">
        <v>151</v>
      </c>
      <c r="AW1463" s="19" t="s">
        <v>14508</v>
      </c>
      <c r="AX1463" s="1" t="s">
        <v>167</v>
      </c>
      <c r="AY1463" s="1">
        <v>2719.15</v>
      </c>
    </row>
    <row r="1464" s="1" customFormat="1" spans="1:51">
      <c r="A1464" s="1">
        <v>1463</v>
      </c>
      <c r="B1464" s="2">
        <v>46135.4450462963</v>
      </c>
      <c r="C1464" s="2">
        <v>46087.6427083333</v>
      </c>
      <c r="D1464" s="1">
        <v>20260306</v>
      </c>
      <c r="E1464" s="1">
        <v>2999</v>
      </c>
      <c r="F1464" s="1">
        <v>449.85</v>
      </c>
      <c r="G1464" s="1" t="s">
        <v>14486</v>
      </c>
      <c r="I1464" s="1" t="s">
        <v>14487</v>
      </c>
      <c r="J1464" s="1" t="s">
        <v>65</v>
      </c>
      <c r="K1464" s="1" t="s">
        <v>14509</v>
      </c>
      <c r="M1464" s="1" t="s">
        <v>129</v>
      </c>
      <c r="N1464" s="1">
        <v>0</v>
      </c>
      <c r="O1464" s="1" t="s">
        <v>130</v>
      </c>
      <c r="P1464" s="1" t="s">
        <v>131</v>
      </c>
      <c r="Q1464" s="19" t="s">
        <v>14510</v>
      </c>
      <c r="R1464" s="19" t="s">
        <v>14490</v>
      </c>
      <c r="S1464" s="1">
        <v>140622</v>
      </c>
      <c r="U1464" s="1" t="s">
        <v>134</v>
      </c>
      <c r="V1464" s="1" t="s">
        <v>135</v>
      </c>
      <c r="W1464" s="1" t="s">
        <v>136</v>
      </c>
      <c r="X1464" s="1">
        <v>345.02</v>
      </c>
      <c r="Y1464" s="1">
        <v>2999</v>
      </c>
      <c r="Z1464" s="19" t="s">
        <v>14511</v>
      </c>
      <c r="AA1464" s="1">
        <v>20260322</v>
      </c>
      <c r="AF1464" s="1" t="s">
        <v>385</v>
      </c>
      <c r="AG1464" s="1" t="s">
        <v>14512</v>
      </c>
      <c r="AH1464" s="1" t="e">
        <f>COUNTIF([1]Sheet1!$AG:$AG,AG1464)</f>
        <v>#VALUE!</v>
      </c>
      <c r="AI1464" s="1">
        <v>1</v>
      </c>
      <c r="AJ1464" s="1" t="s">
        <v>160</v>
      </c>
      <c r="AK1464" s="1" t="s">
        <v>14513</v>
      </c>
      <c r="AL1464" s="19" t="s">
        <v>14514</v>
      </c>
      <c r="AM1464" s="19" t="s">
        <v>145</v>
      </c>
      <c r="AN1464" s="2">
        <v>46092.6697685185</v>
      </c>
      <c r="AO1464" s="1" t="s">
        <v>146</v>
      </c>
      <c r="AQ1464" s="1" t="s">
        <v>914</v>
      </c>
      <c r="AR1464" s="1" t="s">
        <v>14515</v>
      </c>
      <c r="AS1464" s="1">
        <v>140622</v>
      </c>
      <c r="AT1464" s="1" t="s">
        <v>14516</v>
      </c>
      <c r="AU1464" s="1" t="s">
        <v>150</v>
      </c>
      <c r="AV1464" s="1" t="s">
        <v>151</v>
      </c>
      <c r="AW1464" s="19" t="s">
        <v>14517</v>
      </c>
      <c r="AX1464" s="1" t="s">
        <v>167</v>
      </c>
      <c r="AY1464" s="1">
        <v>2549.15</v>
      </c>
    </row>
    <row r="1465" s="1" customFormat="1" spans="1:51">
      <c r="A1465" s="1">
        <v>1464</v>
      </c>
      <c r="B1465" s="2">
        <v>46134.381087963</v>
      </c>
      <c r="C1465" s="2">
        <v>46077.4579513889</v>
      </c>
      <c r="D1465" s="1">
        <v>20260224</v>
      </c>
      <c r="E1465" s="1">
        <v>2899</v>
      </c>
      <c r="F1465" s="1">
        <v>434.85</v>
      </c>
      <c r="G1465" s="1" t="s">
        <v>14486</v>
      </c>
      <c r="I1465" s="1" t="s">
        <v>14487</v>
      </c>
      <c r="J1465" s="1" t="s">
        <v>65</v>
      </c>
      <c r="K1465" s="1" t="s">
        <v>14518</v>
      </c>
      <c r="M1465" s="1" t="s">
        <v>129</v>
      </c>
      <c r="N1465" s="1">
        <v>0</v>
      </c>
      <c r="O1465" s="1" t="s">
        <v>130</v>
      </c>
      <c r="P1465" s="1" t="s">
        <v>131</v>
      </c>
      <c r="Q1465" s="19" t="s">
        <v>14519</v>
      </c>
      <c r="R1465" s="19" t="s">
        <v>14490</v>
      </c>
      <c r="S1465" s="1">
        <v>140622</v>
      </c>
      <c r="U1465" s="1" t="s">
        <v>134</v>
      </c>
      <c r="V1465" s="1" t="s">
        <v>135</v>
      </c>
      <c r="W1465" s="1" t="s">
        <v>136</v>
      </c>
      <c r="X1465" s="1">
        <v>333.51</v>
      </c>
      <c r="Y1465" s="1">
        <v>2899</v>
      </c>
      <c r="Z1465" s="19" t="s">
        <v>14520</v>
      </c>
      <c r="AA1465" s="1">
        <v>20260225</v>
      </c>
      <c r="AD1465" s="19" t="s">
        <v>14521</v>
      </c>
      <c r="AE1465" s="19" t="s">
        <v>14522</v>
      </c>
      <c r="AF1465" s="1" t="s">
        <v>140</v>
      </c>
      <c r="AG1465" s="1" t="s">
        <v>14523</v>
      </c>
      <c r="AH1465" s="1" t="e">
        <f>COUNTIF([1]Sheet1!$AG:$AG,AG1465)</f>
        <v>#VALUE!</v>
      </c>
      <c r="AI1465" s="1">
        <v>1</v>
      </c>
      <c r="AJ1465" s="1" t="s">
        <v>160</v>
      </c>
      <c r="AK1465" s="1" t="s">
        <v>244</v>
      </c>
      <c r="AL1465" s="19" t="s">
        <v>245</v>
      </c>
      <c r="AM1465" s="19" t="s">
        <v>145</v>
      </c>
      <c r="AN1465" s="2">
        <v>46094.4054282407</v>
      </c>
      <c r="AO1465" s="1" t="s">
        <v>146</v>
      </c>
      <c r="AQ1465" s="1" t="s">
        <v>914</v>
      </c>
      <c r="AR1465" s="1" t="s">
        <v>14524</v>
      </c>
      <c r="AS1465" s="1">
        <v>140622</v>
      </c>
      <c r="AT1465" s="1" t="s">
        <v>14525</v>
      </c>
      <c r="AU1465" s="1" t="s">
        <v>150</v>
      </c>
      <c r="AV1465" s="1" t="s">
        <v>151</v>
      </c>
      <c r="AW1465" s="19" t="s">
        <v>14526</v>
      </c>
      <c r="AX1465" s="1" t="s">
        <v>190</v>
      </c>
      <c r="AY1465" s="1">
        <v>2464.15</v>
      </c>
    </row>
    <row r="1466" s="1" customFormat="1" spans="1:51">
      <c r="A1466" s="1">
        <v>1465</v>
      </c>
      <c r="B1466" s="2">
        <v>46133.7174768519</v>
      </c>
      <c r="C1466" s="2">
        <v>46092.7529398148</v>
      </c>
      <c r="D1466" s="1">
        <v>20260311</v>
      </c>
      <c r="E1466" s="1">
        <v>1399</v>
      </c>
      <c r="F1466" s="1">
        <v>209.85</v>
      </c>
      <c r="G1466" s="1" t="s">
        <v>14486</v>
      </c>
      <c r="I1466" s="1" t="s">
        <v>14487</v>
      </c>
      <c r="J1466" s="1" t="s">
        <v>65</v>
      </c>
      <c r="K1466" s="1" t="s">
        <v>14527</v>
      </c>
      <c r="M1466" s="1" t="s">
        <v>129</v>
      </c>
      <c r="N1466" s="1">
        <v>0</v>
      </c>
      <c r="O1466" s="1" t="s">
        <v>130</v>
      </c>
      <c r="P1466" s="1" t="s">
        <v>131</v>
      </c>
      <c r="Q1466" s="19" t="s">
        <v>14528</v>
      </c>
      <c r="R1466" s="19" t="s">
        <v>14490</v>
      </c>
      <c r="S1466" s="1">
        <v>140622</v>
      </c>
      <c r="U1466" s="1" t="s">
        <v>134</v>
      </c>
      <c r="V1466" s="1" t="s">
        <v>135</v>
      </c>
      <c r="W1466" s="1" t="s">
        <v>136</v>
      </c>
      <c r="X1466" s="1">
        <v>160.95</v>
      </c>
      <c r="Y1466" s="1">
        <v>1399</v>
      </c>
      <c r="Z1466" s="19" t="s">
        <v>14529</v>
      </c>
      <c r="AA1466" s="1">
        <v>20260312</v>
      </c>
      <c r="AD1466" s="19" t="s">
        <v>14530</v>
      </c>
      <c r="AE1466" s="19" t="s">
        <v>14531</v>
      </c>
      <c r="AF1466" s="1" t="s">
        <v>140</v>
      </c>
      <c r="AG1466" s="1" t="s">
        <v>14532</v>
      </c>
      <c r="AH1466" s="1" t="e">
        <f>COUNTIF([1]Sheet1!$AG:$AG,AG1466)</f>
        <v>#VALUE!</v>
      </c>
      <c r="AI1466" s="1">
        <v>1</v>
      </c>
      <c r="AJ1466" s="1" t="s">
        <v>729</v>
      </c>
      <c r="AK1466" s="1" t="s">
        <v>6874</v>
      </c>
      <c r="AL1466" s="19" t="s">
        <v>6875</v>
      </c>
      <c r="AM1466" s="19" t="s">
        <v>145</v>
      </c>
      <c r="AN1466" s="2">
        <v>46094.4119097222</v>
      </c>
      <c r="AO1466" s="1" t="s">
        <v>146</v>
      </c>
      <c r="AQ1466" s="1" t="s">
        <v>5474</v>
      </c>
      <c r="AR1466" s="1" t="s">
        <v>14533</v>
      </c>
      <c r="AS1466" s="1">
        <v>140622</v>
      </c>
      <c r="AT1466" s="1" t="s">
        <v>14534</v>
      </c>
      <c r="AU1466" s="1" t="s">
        <v>150</v>
      </c>
      <c r="AV1466" s="1" t="s">
        <v>151</v>
      </c>
      <c r="AW1466" s="19" t="s">
        <v>14535</v>
      </c>
      <c r="AX1466" s="1" t="s">
        <v>190</v>
      </c>
      <c r="AY1466" s="1">
        <v>1189.15</v>
      </c>
    </row>
    <row r="1467" s="1" customFormat="1" spans="1:51">
      <c r="A1467" s="1">
        <v>1466</v>
      </c>
      <c r="B1467" s="2">
        <v>46136.4613657407</v>
      </c>
      <c r="C1467" s="2">
        <v>46112.473599537</v>
      </c>
      <c r="D1467" s="1">
        <v>20260331</v>
      </c>
      <c r="E1467" s="1">
        <v>5499</v>
      </c>
      <c r="F1467" s="1">
        <v>500</v>
      </c>
      <c r="G1467" s="1" t="s">
        <v>14486</v>
      </c>
      <c r="I1467" s="1" t="s">
        <v>14487</v>
      </c>
      <c r="J1467" s="1" t="s">
        <v>65</v>
      </c>
      <c r="K1467" s="1" t="s">
        <v>14536</v>
      </c>
      <c r="M1467" s="1" t="s">
        <v>129</v>
      </c>
      <c r="N1467" s="1">
        <v>0</v>
      </c>
      <c r="O1467" s="1" t="s">
        <v>130</v>
      </c>
      <c r="P1467" s="1" t="s">
        <v>131</v>
      </c>
      <c r="Q1467" s="19" t="s">
        <v>14537</v>
      </c>
      <c r="R1467" s="19" t="s">
        <v>14490</v>
      </c>
      <c r="S1467" s="1">
        <v>140622</v>
      </c>
      <c r="U1467" s="1" t="s">
        <v>134</v>
      </c>
      <c r="V1467" s="1" t="s">
        <v>135</v>
      </c>
      <c r="W1467" s="1" t="s">
        <v>136</v>
      </c>
      <c r="X1467" s="1">
        <v>632.63</v>
      </c>
      <c r="Y1467" s="1">
        <v>5499</v>
      </c>
      <c r="Z1467" s="19" t="s">
        <v>14538</v>
      </c>
      <c r="AA1467" s="1">
        <v>20260331</v>
      </c>
      <c r="AD1467" s="19" t="s">
        <v>14539</v>
      </c>
      <c r="AE1467" s="19" t="s">
        <v>14540</v>
      </c>
      <c r="AF1467" s="1" t="s">
        <v>140</v>
      </c>
      <c r="AG1467" s="1" t="s">
        <v>14541</v>
      </c>
      <c r="AH1467" s="1" t="e">
        <f>COUNTIF([1]Sheet1!$AG:$AG,AG1467)</f>
        <v>#VALUE!</v>
      </c>
      <c r="AI1467" s="1">
        <v>1</v>
      </c>
      <c r="AJ1467" s="1" t="s">
        <v>142</v>
      </c>
      <c r="AK1467" s="1" t="s">
        <v>2776</v>
      </c>
      <c r="AL1467" s="19" t="s">
        <v>2777</v>
      </c>
      <c r="AM1467" s="19" t="s">
        <v>145</v>
      </c>
      <c r="AN1467" s="2">
        <v>46112.6817939815</v>
      </c>
      <c r="AO1467" s="1" t="s">
        <v>146</v>
      </c>
      <c r="AQ1467" s="1" t="s">
        <v>5552</v>
      </c>
      <c r="AR1467" s="1" t="s">
        <v>14542</v>
      </c>
      <c r="AS1467" s="1">
        <v>140622</v>
      </c>
      <c r="AT1467" s="1" t="s">
        <v>14543</v>
      </c>
      <c r="AU1467" s="1" t="s">
        <v>150</v>
      </c>
      <c r="AV1467" s="1" t="s">
        <v>151</v>
      </c>
      <c r="AW1467" s="19" t="s">
        <v>14544</v>
      </c>
      <c r="AX1467" s="1" t="s">
        <v>263</v>
      </c>
      <c r="AY1467" s="1">
        <v>4999</v>
      </c>
    </row>
    <row r="1468" s="1" customFormat="1" spans="1:51">
      <c r="A1468" s="1">
        <v>1467</v>
      </c>
      <c r="B1468" s="2">
        <v>46136.454837963</v>
      </c>
      <c r="C1468" s="2">
        <v>46112.6160185185</v>
      </c>
      <c r="D1468" s="1">
        <v>20260331</v>
      </c>
      <c r="E1468" s="1">
        <v>2160</v>
      </c>
      <c r="F1468" s="1">
        <v>324</v>
      </c>
      <c r="G1468" s="1" t="s">
        <v>14486</v>
      </c>
      <c r="I1468" s="1" t="s">
        <v>14487</v>
      </c>
      <c r="J1468" s="1" t="s">
        <v>65</v>
      </c>
      <c r="K1468" s="1" t="s">
        <v>14545</v>
      </c>
      <c r="M1468" s="1" t="s">
        <v>129</v>
      </c>
      <c r="N1468" s="1">
        <v>0</v>
      </c>
      <c r="O1468" s="1" t="s">
        <v>130</v>
      </c>
      <c r="P1468" s="1" t="s">
        <v>131</v>
      </c>
      <c r="Q1468" s="19" t="s">
        <v>14546</v>
      </c>
      <c r="R1468" s="19" t="s">
        <v>14490</v>
      </c>
      <c r="S1468" s="1">
        <v>140622</v>
      </c>
      <c r="U1468" s="1" t="s">
        <v>134</v>
      </c>
      <c r="V1468" s="1" t="s">
        <v>135</v>
      </c>
      <c r="W1468" s="1" t="s">
        <v>136</v>
      </c>
      <c r="X1468" s="1">
        <v>248.5</v>
      </c>
      <c r="Y1468" s="1">
        <v>2160</v>
      </c>
      <c r="Z1468" s="19" t="s">
        <v>14547</v>
      </c>
      <c r="AA1468" s="1">
        <v>20260402</v>
      </c>
      <c r="AD1468" s="19" t="s">
        <v>14548</v>
      </c>
      <c r="AE1468" s="19" t="s">
        <v>14549</v>
      </c>
      <c r="AF1468" s="1" t="s">
        <v>140</v>
      </c>
      <c r="AG1468" s="1" t="s">
        <v>14550</v>
      </c>
      <c r="AH1468" s="1" t="e">
        <f>COUNTIF([1]Sheet1!$AG:$AG,AG1468)</f>
        <v>#VALUE!</v>
      </c>
      <c r="AI1468" s="1">
        <v>1</v>
      </c>
      <c r="AJ1468" s="1" t="s">
        <v>377</v>
      </c>
      <c r="AK1468" s="1" t="s">
        <v>14551</v>
      </c>
      <c r="AL1468" s="19" t="s">
        <v>14552</v>
      </c>
      <c r="AM1468" s="19" t="s">
        <v>145</v>
      </c>
      <c r="AN1468" s="2">
        <v>46112.6866898148</v>
      </c>
      <c r="AO1468" s="1" t="s">
        <v>146</v>
      </c>
      <c r="AQ1468" s="1" t="s">
        <v>6046</v>
      </c>
      <c r="AR1468" s="1" t="s">
        <v>14553</v>
      </c>
      <c r="AS1468" s="1">
        <v>140622</v>
      </c>
      <c r="AT1468" s="1" t="s">
        <v>14554</v>
      </c>
      <c r="AU1468" s="1" t="s">
        <v>150</v>
      </c>
      <c r="AV1468" s="1" t="s">
        <v>151</v>
      </c>
      <c r="AW1468" s="19" t="s">
        <v>14555</v>
      </c>
      <c r="AX1468" s="1" t="s">
        <v>263</v>
      </c>
      <c r="AY1468" s="1">
        <v>1836</v>
      </c>
    </row>
    <row r="1469" s="1" customFormat="1" spans="1:51">
      <c r="A1469" s="1">
        <v>1468</v>
      </c>
      <c r="B1469" s="2">
        <v>46135.7051388889</v>
      </c>
      <c r="C1469" s="2">
        <v>46092.5004166667</v>
      </c>
      <c r="D1469" s="1">
        <v>20260311</v>
      </c>
      <c r="E1469" s="1">
        <v>3499</v>
      </c>
      <c r="F1469" s="1">
        <v>500</v>
      </c>
      <c r="G1469" s="1" t="s">
        <v>14486</v>
      </c>
      <c r="I1469" s="1" t="s">
        <v>14487</v>
      </c>
      <c r="J1469" s="1" t="s">
        <v>65</v>
      </c>
      <c r="K1469" s="1" t="s">
        <v>14556</v>
      </c>
      <c r="M1469" s="1" t="s">
        <v>129</v>
      </c>
      <c r="N1469" s="1">
        <v>0</v>
      </c>
      <c r="O1469" s="1" t="s">
        <v>130</v>
      </c>
      <c r="P1469" s="1" t="s">
        <v>131</v>
      </c>
      <c r="Q1469" s="19" t="s">
        <v>14557</v>
      </c>
      <c r="R1469" s="19" t="s">
        <v>14490</v>
      </c>
      <c r="S1469" s="1">
        <v>140622</v>
      </c>
      <c r="U1469" s="1" t="s">
        <v>134</v>
      </c>
      <c r="V1469" s="1" t="s">
        <v>135</v>
      </c>
      <c r="W1469" s="1" t="s">
        <v>136</v>
      </c>
      <c r="X1469" s="1">
        <v>402.54</v>
      </c>
      <c r="Y1469" s="1">
        <v>3499</v>
      </c>
      <c r="Z1469" s="19" t="s">
        <v>14558</v>
      </c>
      <c r="AA1469" s="1">
        <v>20260311</v>
      </c>
      <c r="AD1469" s="19" t="s">
        <v>14559</v>
      </c>
      <c r="AE1469" s="19" t="s">
        <v>14560</v>
      </c>
      <c r="AF1469" s="1" t="s">
        <v>140</v>
      </c>
      <c r="AG1469" s="1" t="s">
        <v>14561</v>
      </c>
      <c r="AH1469" s="1" t="e">
        <f>COUNTIF([1]Sheet1!$AG:$AG,AG1469)</f>
        <v>#VALUE!</v>
      </c>
      <c r="AI1469" s="1">
        <v>1</v>
      </c>
      <c r="AJ1469" s="1" t="s">
        <v>197</v>
      </c>
      <c r="AK1469" s="1" t="s">
        <v>198</v>
      </c>
      <c r="AL1469" s="19" t="s">
        <v>199</v>
      </c>
      <c r="AM1469" s="19" t="s">
        <v>145</v>
      </c>
      <c r="AN1469" s="2">
        <v>46092.6484143519</v>
      </c>
      <c r="AO1469" s="1" t="s">
        <v>146</v>
      </c>
      <c r="AQ1469" s="1" t="s">
        <v>835</v>
      </c>
      <c r="AR1469" s="1" t="s">
        <v>14562</v>
      </c>
      <c r="AS1469" s="1">
        <v>140622</v>
      </c>
      <c r="AT1469" s="1" t="s">
        <v>14563</v>
      </c>
      <c r="AU1469" s="1" t="s">
        <v>150</v>
      </c>
      <c r="AV1469" s="1" t="s">
        <v>151</v>
      </c>
      <c r="AW1469" s="19" t="s">
        <v>14564</v>
      </c>
      <c r="AX1469" s="1" t="s">
        <v>167</v>
      </c>
      <c r="AY1469" s="1">
        <v>2999</v>
      </c>
    </row>
    <row r="1470" s="1" customFormat="1" spans="1:51">
      <c r="A1470" s="1">
        <v>1469</v>
      </c>
      <c r="B1470" s="2">
        <v>46134.7534027778</v>
      </c>
      <c r="C1470" s="2">
        <v>46080.7207407407</v>
      </c>
      <c r="D1470" s="1">
        <v>20260227</v>
      </c>
      <c r="E1470" s="1">
        <v>1599</v>
      </c>
      <c r="F1470" s="1">
        <v>239.85</v>
      </c>
      <c r="G1470" s="1" t="s">
        <v>14486</v>
      </c>
      <c r="I1470" s="1" t="s">
        <v>14487</v>
      </c>
      <c r="J1470" s="1" t="s">
        <v>65</v>
      </c>
      <c r="K1470" s="1" t="s">
        <v>14565</v>
      </c>
      <c r="M1470" s="1" t="s">
        <v>129</v>
      </c>
      <c r="N1470" s="1">
        <v>0</v>
      </c>
      <c r="O1470" s="1" t="s">
        <v>130</v>
      </c>
      <c r="P1470" s="1" t="s">
        <v>131</v>
      </c>
      <c r="Q1470" s="19" t="s">
        <v>14566</v>
      </c>
      <c r="R1470" s="19" t="s">
        <v>14490</v>
      </c>
      <c r="S1470" s="1">
        <v>140622</v>
      </c>
      <c r="U1470" s="1" t="s">
        <v>134</v>
      </c>
      <c r="V1470" s="1" t="s">
        <v>135</v>
      </c>
      <c r="W1470" s="1" t="s">
        <v>136</v>
      </c>
      <c r="X1470" s="1">
        <v>183.96</v>
      </c>
      <c r="Y1470" s="1">
        <v>1599</v>
      </c>
      <c r="Z1470" s="19" t="s">
        <v>14567</v>
      </c>
      <c r="AA1470" s="1">
        <v>20260413</v>
      </c>
      <c r="AD1470" s="19" t="s">
        <v>14568</v>
      </c>
      <c r="AE1470" s="19" t="s">
        <v>14569</v>
      </c>
      <c r="AF1470" s="1" t="s">
        <v>140</v>
      </c>
      <c r="AG1470" s="1" t="s">
        <v>14570</v>
      </c>
      <c r="AH1470" s="1" t="e">
        <f>COUNTIF([1]Sheet1!$AG:$AG,AG1470)</f>
        <v>#VALUE!</v>
      </c>
      <c r="AI1470" s="1">
        <v>1</v>
      </c>
      <c r="AJ1470" s="1" t="s">
        <v>729</v>
      </c>
      <c r="AK1470" s="1" t="s">
        <v>1330</v>
      </c>
      <c r="AL1470" s="19" t="s">
        <v>1331</v>
      </c>
      <c r="AM1470" s="19" t="s">
        <v>145</v>
      </c>
      <c r="AN1470" s="2">
        <v>46092.7117013889</v>
      </c>
      <c r="AO1470" s="1" t="s">
        <v>146</v>
      </c>
      <c r="AQ1470" s="1" t="s">
        <v>9609</v>
      </c>
      <c r="AR1470" s="1" t="s">
        <v>14571</v>
      </c>
      <c r="AS1470" s="1">
        <v>140622</v>
      </c>
      <c r="AT1470" s="1" t="s">
        <v>14572</v>
      </c>
      <c r="AU1470" s="1" t="s">
        <v>150</v>
      </c>
      <c r="AV1470" s="1" t="s">
        <v>151</v>
      </c>
      <c r="AW1470" s="19" t="s">
        <v>14573</v>
      </c>
      <c r="AX1470" s="1" t="s">
        <v>190</v>
      </c>
      <c r="AY1470" s="1">
        <v>1359.15</v>
      </c>
    </row>
    <row r="1471" s="1" customFormat="1" spans="1:51">
      <c r="A1471" s="1">
        <v>1470</v>
      </c>
      <c r="B1471" s="2">
        <v>46137.7825231481</v>
      </c>
      <c r="C1471" s="2">
        <v>46104.6503935185</v>
      </c>
      <c r="D1471" s="1">
        <v>20260323</v>
      </c>
      <c r="E1471" s="1">
        <v>2599</v>
      </c>
      <c r="F1471" s="1">
        <v>389.85</v>
      </c>
      <c r="G1471" s="1" t="s">
        <v>14486</v>
      </c>
      <c r="I1471" s="1" t="s">
        <v>14487</v>
      </c>
      <c r="J1471" s="1" t="s">
        <v>65</v>
      </c>
      <c r="K1471" s="1" t="s">
        <v>14574</v>
      </c>
      <c r="M1471" s="1" t="s">
        <v>129</v>
      </c>
      <c r="N1471" s="1">
        <v>0</v>
      </c>
      <c r="O1471" s="1" t="s">
        <v>130</v>
      </c>
      <c r="P1471" s="1" t="s">
        <v>131</v>
      </c>
      <c r="Q1471" s="19" t="s">
        <v>14575</v>
      </c>
      <c r="R1471" s="19" t="s">
        <v>14490</v>
      </c>
      <c r="S1471" s="1">
        <v>140622</v>
      </c>
      <c r="U1471" s="1" t="s">
        <v>134</v>
      </c>
      <c r="V1471" s="1" t="s">
        <v>135</v>
      </c>
      <c r="W1471" s="1" t="s">
        <v>136</v>
      </c>
      <c r="X1471" s="1">
        <v>299</v>
      </c>
      <c r="Y1471" s="1">
        <v>2599</v>
      </c>
      <c r="Z1471" s="19" t="s">
        <v>14576</v>
      </c>
      <c r="AA1471" s="1">
        <v>20260323</v>
      </c>
      <c r="AD1471" s="19" t="s">
        <v>14577</v>
      </c>
      <c r="AE1471" s="19" t="s">
        <v>14578</v>
      </c>
      <c r="AF1471" s="1" t="s">
        <v>140</v>
      </c>
      <c r="AG1471" s="1" t="s">
        <v>14579</v>
      </c>
      <c r="AH1471" s="1" t="e">
        <f>COUNTIF([1]Sheet1!$AG:$AG,AG1471)</f>
        <v>#VALUE!</v>
      </c>
      <c r="AI1471" s="1">
        <v>1</v>
      </c>
      <c r="AJ1471" s="1" t="s">
        <v>729</v>
      </c>
      <c r="AK1471" s="1" t="s">
        <v>5588</v>
      </c>
      <c r="AL1471" s="19" t="s">
        <v>5589</v>
      </c>
      <c r="AM1471" s="19" t="s">
        <v>145</v>
      </c>
      <c r="AN1471" s="2">
        <v>46104.703599537</v>
      </c>
      <c r="AO1471" s="1" t="s">
        <v>146</v>
      </c>
      <c r="AQ1471" s="1" t="s">
        <v>490</v>
      </c>
      <c r="AR1471" s="1" t="s">
        <v>14580</v>
      </c>
      <c r="AS1471" s="1">
        <v>140622</v>
      </c>
      <c r="AT1471" s="1" t="s">
        <v>14581</v>
      </c>
      <c r="AU1471" s="1" t="s">
        <v>150</v>
      </c>
      <c r="AV1471" s="1" t="s">
        <v>151</v>
      </c>
      <c r="AW1471" s="19" t="s">
        <v>14582</v>
      </c>
      <c r="AX1471" s="1" t="s">
        <v>153</v>
      </c>
      <c r="AY1471" s="1">
        <v>2209.15</v>
      </c>
    </row>
    <row r="1472" s="1" customFormat="1" spans="1:51">
      <c r="A1472" s="1">
        <v>1471</v>
      </c>
      <c r="B1472" s="2">
        <v>46137.7739930556</v>
      </c>
      <c r="C1472" s="2">
        <v>46104.6389814815</v>
      </c>
      <c r="D1472" s="1">
        <v>20260323</v>
      </c>
      <c r="E1472" s="1">
        <v>2999</v>
      </c>
      <c r="F1472" s="1">
        <v>449.85</v>
      </c>
      <c r="G1472" s="1" t="s">
        <v>14486</v>
      </c>
      <c r="I1472" s="1" t="s">
        <v>14487</v>
      </c>
      <c r="J1472" s="1" t="s">
        <v>65</v>
      </c>
      <c r="K1472" s="1" t="s">
        <v>14583</v>
      </c>
      <c r="M1472" s="1" t="s">
        <v>129</v>
      </c>
      <c r="N1472" s="1">
        <v>0</v>
      </c>
      <c r="O1472" s="1" t="s">
        <v>130</v>
      </c>
      <c r="P1472" s="1" t="s">
        <v>131</v>
      </c>
      <c r="Q1472" s="19" t="s">
        <v>14584</v>
      </c>
      <c r="R1472" s="19" t="s">
        <v>14490</v>
      </c>
      <c r="S1472" s="1">
        <v>140622</v>
      </c>
      <c r="U1472" s="1" t="s">
        <v>134</v>
      </c>
      <c r="V1472" s="1" t="s">
        <v>135</v>
      </c>
      <c r="W1472" s="1" t="s">
        <v>136</v>
      </c>
      <c r="X1472" s="1">
        <v>345.02</v>
      </c>
      <c r="Y1472" s="1">
        <v>2999</v>
      </c>
      <c r="Z1472" s="19" t="s">
        <v>14585</v>
      </c>
      <c r="AA1472" s="1">
        <v>20260323</v>
      </c>
      <c r="AD1472" s="19" t="s">
        <v>14586</v>
      </c>
      <c r="AE1472" s="19" t="s">
        <v>14587</v>
      </c>
      <c r="AF1472" s="1" t="s">
        <v>140</v>
      </c>
      <c r="AG1472" s="1" t="s">
        <v>14588</v>
      </c>
      <c r="AH1472" s="1" t="e">
        <f>COUNTIF([1]Sheet1!$AG:$AG,AG1472)</f>
        <v>#VALUE!</v>
      </c>
      <c r="AI1472" s="1">
        <v>1</v>
      </c>
      <c r="AJ1472" s="1" t="s">
        <v>160</v>
      </c>
      <c r="AK1472" s="1" t="s">
        <v>987</v>
      </c>
      <c r="AL1472" s="19" t="s">
        <v>988</v>
      </c>
      <c r="AM1472" s="19" t="s">
        <v>145</v>
      </c>
      <c r="AN1472" s="2">
        <v>46104.7074189815</v>
      </c>
      <c r="AO1472" s="1" t="s">
        <v>146</v>
      </c>
      <c r="AQ1472" s="1" t="s">
        <v>9106</v>
      </c>
      <c r="AR1472" s="1" t="s">
        <v>14589</v>
      </c>
      <c r="AS1472" s="1">
        <v>140622</v>
      </c>
      <c r="AT1472" s="1" t="s">
        <v>14590</v>
      </c>
      <c r="AU1472" s="1" t="s">
        <v>150</v>
      </c>
      <c r="AV1472" s="1" t="s">
        <v>151</v>
      </c>
      <c r="AW1472" s="19" t="s">
        <v>14591</v>
      </c>
      <c r="AX1472" s="1" t="s">
        <v>153</v>
      </c>
      <c r="AY1472" s="1">
        <v>2549.15</v>
      </c>
    </row>
    <row r="1473" s="1" customFormat="1" spans="1:51">
      <c r="A1473" s="1">
        <v>1472</v>
      </c>
      <c r="B1473" s="2">
        <v>46134.3995949074</v>
      </c>
      <c r="C1473" s="2">
        <v>46110.8175462963</v>
      </c>
      <c r="D1473" s="1">
        <v>20260329</v>
      </c>
      <c r="E1473" s="1">
        <v>1799</v>
      </c>
      <c r="F1473" s="1">
        <v>269.85</v>
      </c>
      <c r="G1473" s="1" t="s">
        <v>14486</v>
      </c>
      <c r="I1473" s="1" t="s">
        <v>14487</v>
      </c>
      <c r="J1473" s="1" t="s">
        <v>65</v>
      </c>
      <c r="K1473" s="1" t="s">
        <v>14592</v>
      </c>
      <c r="M1473" s="1" t="s">
        <v>129</v>
      </c>
      <c r="N1473" s="1">
        <v>0</v>
      </c>
      <c r="O1473" s="1" t="s">
        <v>130</v>
      </c>
      <c r="P1473" s="1" t="s">
        <v>131</v>
      </c>
      <c r="Q1473" s="19" t="s">
        <v>14593</v>
      </c>
      <c r="R1473" s="19" t="s">
        <v>14490</v>
      </c>
      <c r="S1473" s="1">
        <v>140622</v>
      </c>
      <c r="U1473" s="1" t="s">
        <v>134</v>
      </c>
      <c r="V1473" s="1" t="s">
        <v>135</v>
      </c>
      <c r="W1473" s="1" t="s">
        <v>136</v>
      </c>
      <c r="X1473" s="1">
        <v>206.96</v>
      </c>
      <c r="Y1473" s="1">
        <v>1799</v>
      </c>
      <c r="Z1473" s="19" t="s">
        <v>14594</v>
      </c>
      <c r="AA1473" s="1">
        <v>20260330</v>
      </c>
      <c r="AD1473" s="19" t="s">
        <v>14595</v>
      </c>
      <c r="AE1473" s="19" t="s">
        <v>14596</v>
      </c>
      <c r="AF1473" s="1" t="s">
        <v>140</v>
      </c>
      <c r="AG1473" s="1" t="s">
        <v>14597</v>
      </c>
      <c r="AH1473" s="1" t="e">
        <f>COUNTIF([1]Sheet1!$AG:$AG,AG1473)</f>
        <v>#VALUE!</v>
      </c>
      <c r="AI1473" s="1">
        <v>1</v>
      </c>
      <c r="AJ1473" s="1" t="s">
        <v>729</v>
      </c>
      <c r="AK1473" s="1" t="s">
        <v>4728</v>
      </c>
      <c r="AL1473" s="19" t="s">
        <v>4729</v>
      </c>
      <c r="AM1473" s="19" t="s">
        <v>145</v>
      </c>
      <c r="AN1473" s="2">
        <v>46111.6166782407</v>
      </c>
      <c r="AO1473" s="1" t="s">
        <v>146</v>
      </c>
      <c r="AQ1473" s="1" t="s">
        <v>621</v>
      </c>
      <c r="AR1473" s="1" t="s">
        <v>14598</v>
      </c>
      <c r="AS1473" s="1">
        <v>140622</v>
      </c>
      <c r="AT1473" s="1" t="s">
        <v>14599</v>
      </c>
      <c r="AU1473" s="1" t="s">
        <v>150</v>
      </c>
      <c r="AV1473" s="1" t="s">
        <v>151</v>
      </c>
      <c r="AW1473" s="19" t="s">
        <v>14600</v>
      </c>
      <c r="AX1473" s="1" t="s">
        <v>263</v>
      </c>
      <c r="AY1473" s="1">
        <v>1529.15</v>
      </c>
    </row>
    <row r="1474" s="1" customFormat="1" spans="1:51">
      <c r="A1474" s="1">
        <v>1473</v>
      </c>
      <c r="B1474" s="2">
        <v>46136.3693865741</v>
      </c>
      <c r="C1474" s="2">
        <v>46088.8044560185</v>
      </c>
      <c r="D1474" s="1">
        <v>20260307</v>
      </c>
      <c r="E1474" s="1">
        <v>2299</v>
      </c>
      <c r="F1474" s="1">
        <v>344.85</v>
      </c>
      <c r="G1474" s="1" t="s">
        <v>14486</v>
      </c>
      <c r="I1474" s="1" t="s">
        <v>14487</v>
      </c>
      <c r="J1474" s="1" t="s">
        <v>65</v>
      </c>
      <c r="K1474" s="1" t="s">
        <v>14601</v>
      </c>
      <c r="M1474" s="1" t="s">
        <v>129</v>
      </c>
      <c r="N1474" s="1">
        <v>0</v>
      </c>
      <c r="O1474" s="1" t="s">
        <v>130</v>
      </c>
      <c r="P1474" s="1" t="s">
        <v>131</v>
      </c>
      <c r="Q1474" s="19" t="s">
        <v>14602</v>
      </c>
      <c r="R1474" s="19" t="s">
        <v>14490</v>
      </c>
      <c r="S1474" s="1">
        <v>140622</v>
      </c>
      <c r="U1474" s="1" t="s">
        <v>134</v>
      </c>
      <c r="V1474" s="1" t="s">
        <v>135</v>
      </c>
      <c r="W1474" s="1" t="s">
        <v>136</v>
      </c>
      <c r="X1474" s="1">
        <v>264.49</v>
      </c>
      <c r="Y1474" s="1">
        <v>2299</v>
      </c>
      <c r="Z1474" s="19" t="s">
        <v>14603</v>
      </c>
      <c r="AA1474" s="1">
        <v>20260308</v>
      </c>
      <c r="AF1474" s="1" t="s">
        <v>385</v>
      </c>
      <c r="AG1474" s="1" t="s">
        <v>14604</v>
      </c>
      <c r="AH1474" s="1" t="e">
        <f>COUNTIF([1]Sheet1!$AG:$AG,AG1474)</f>
        <v>#VALUE!</v>
      </c>
      <c r="AI1474" s="1">
        <v>1</v>
      </c>
      <c r="AJ1474" s="1" t="s">
        <v>142</v>
      </c>
      <c r="AK1474" s="1" t="s">
        <v>7274</v>
      </c>
      <c r="AL1474" s="19" t="s">
        <v>7275</v>
      </c>
      <c r="AM1474" s="19" t="s">
        <v>145</v>
      </c>
      <c r="AN1474" s="2">
        <v>46092.6309143519</v>
      </c>
      <c r="AO1474" s="1" t="s">
        <v>146</v>
      </c>
      <c r="AQ1474" s="1" t="s">
        <v>1113</v>
      </c>
      <c r="AR1474" s="1" t="s">
        <v>14605</v>
      </c>
      <c r="AS1474" s="1">
        <v>140622</v>
      </c>
      <c r="AT1474" s="1" t="s">
        <v>14406</v>
      </c>
      <c r="AU1474" s="1" t="s">
        <v>150</v>
      </c>
      <c r="AV1474" s="1" t="s">
        <v>151</v>
      </c>
      <c r="AW1474" s="19" t="s">
        <v>14606</v>
      </c>
      <c r="AX1474" s="1" t="s">
        <v>167</v>
      </c>
      <c r="AY1474" s="1">
        <v>1954.15</v>
      </c>
    </row>
    <row r="1475" s="1" customFormat="1" spans="1:51">
      <c r="A1475" s="1">
        <v>1474</v>
      </c>
      <c r="B1475" s="2">
        <v>46135.4072569444</v>
      </c>
      <c r="C1475" s="2">
        <v>46087.4225347222</v>
      </c>
      <c r="D1475" s="1">
        <v>20260306</v>
      </c>
      <c r="E1475" s="1">
        <v>4799</v>
      </c>
      <c r="F1475" s="1">
        <v>500</v>
      </c>
      <c r="G1475" s="1" t="s">
        <v>14486</v>
      </c>
      <c r="I1475" s="1" t="s">
        <v>14487</v>
      </c>
      <c r="J1475" s="1" t="s">
        <v>65</v>
      </c>
      <c r="K1475" s="1" t="s">
        <v>14607</v>
      </c>
      <c r="M1475" s="1" t="s">
        <v>129</v>
      </c>
      <c r="N1475" s="1">
        <v>0</v>
      </c>
      <c r="O1475" s="1" t="s">
        <v>130</v>
      </c>
      <c r="P1475" s="1" t="s">
        <v>131</v>
      </c>
      <c r="Q1475" s="19" t="s">
        <v>14608</v>
      </c>
      <c r="R1475" s="19" t="s">
        <v>14490</v>
      </c>
      <c r="S1475" s="1">
        <v>140622</v>
      </c>
      <c r="U1475" s="1" t="s">
        <v>134</v>
      </c>
      <c r="V1475" s="1" t="s">
        <v>135</v>
      </c>
      <c r="W1475" s="1" t="s">
        <v>136</v>
      </c>
      <c r="X1475" s="1">
        <v>552.1</v>
      </c>
      <c r="Y1475" s="1">
        <v>4799</v>
      </c>
      <c r="Z1475" s="19" t="s">
        <v>14609</v>
      </c>
      <c r="AA1475" s="1">
        <v>20260306</v>
      </c>
      <c r="AD1475" s="19" t="s">
        <v>14610</v>
      </c>
      <c r="AE1475" s="19" t="s">
        <v>14611</v>
      </c>
      <c r="AF1475" s="1" t="s">
        <v>140</v>
      </c>
      <c r="AG1475" s="1" t="s">
        <v>14612</v>
      </c>
      <c r="AH1475" s="1" t="e">
        <f>COUNTIF([1]Sheet1!$AG:$AG,AG1475)</f>
        <v>#VALUE!</v>
      </c>
      <c r="AI1475" s="1">
        <v>1</v>
      </c>
      <c r="AJ1475" s="1" t="s">
        <v>197</v>
      </c>
      <c r="AK1475" s="1" t="s">
        <v>619</v>
      </c>
      <c r="AL1475" s="19" t="s">
        <v>620</v>
      </c>
      <c r="AM1475" s="19" t="s">
        <v>145</v>
      </c>
      <c r="AN1475" s="2">
        <v>46092.7005324074</v>
      </c>
      <c r="AO1475" s="1" t="s">
        <v>146</v>
      </c>
      <c r="AQ1475" s="1" t="s">
        <v>1113</v>
      </c>
      <c r="AR1475" s="1" t="s">
        <v>14613</v>
      </c>
      <c r="AS1475" s="1">
        <v>140622</v>
      </c>
      <c r="AT1475" s="1" t="s">
        <v>14614</v>
      </c>
      <c r="AU1475" s="1" t="s">
        <v>150</v>
      </c>
      <c r="AV1475" s="1" t="s">
        <v>151</v>
      </c>
      <c r="AW1475" s="19" t="s">
        <v>14615</v>
      </c>
      <c r="AX1475" s="1" t="s">
        <v>167</v>
      </c>
      <c r="AY1475" s="1">
        <v>4299</v>
      </c>
    </row>
    <row r="1476" s="1" customFormat="1" spans="1:51">
      <c r="A1476" s="1">
        <v>1475</v>
      </c>
      <c r="B1476" s="2">
        <v>46135.7417476852</v>
      </c>
      <c r="C1476" s="2">
        <v>46091.7734375</v>
      </c>
      <c r="D1476" s="1">
        <v>20260310</v>
      </c>
      <c r="E1476" s="1">
        <v>2199</v>
      </c>
      <c r="F1476" s="1">
        <v>329.85</v>
      </c>
      <c r="G1476" s="1" t="s">
        <v>14486</v>
      </c>
      <c r="I1476" s="1" t="s">
        <v>14487</v>
      </c>
      <c r="J1476" s="1" t="s">
        <v>65</v>
      </c>
      <c r="K1476" s="1" t="s">
        <v>14616</v>
      </c>
      <c r="M1476" s="1" t="s">
        <v>129</v>
      </c>
      <c r="N1476" s="1">
        <v>0</v>
      </c>
      <c r="O1476" s="1" t="s">
        <v>130</v>
      </c>
      <c r="P1476" s="1" t="s">
        <v>131</v>
      </c>
      <c r="Q1476" s="19" t="s">
        <v>14617</v>
      </c>
      <c r="R1476" s="19" t="s">
        <v>14490</v>
      </c>
      <c r="S1476" s="1">
        <v>140622</v>
      </c>
      <c r="U1476" s="1" t="s">
        <v>134</v>
      </c>
      <c r="V1476" s="1" t="s">
        <v>135</v>
      </c>
      <c r="W1476" s="1" t="s">
        <v>136</v>
      </c>
      <c r="X1476" s="1">
        <v>252.98</v>
      </c>
      <c r="Y1476" s="1">
        <v>2199</v>
      </c>
      <c r="Z1476" s="19" t="s">
        <v>14618</v>
      </c>
      <c r="AA1476" s="1">
        <v>20260311</v>
      </c>
      <c r="AF1476" s="1" t="s">
        <v>385</v>
      </c>
      <c r="AG1476" s="1" t="s">
        <v>14619</v>
      </c>
      <c r="AH1476" s="1" t="e">
        <f>COUNTIF([1]Sheet1!$AG:$AG,AG1476)</f>
        <v>#VALUE!</v>
      </c>
      <c r="AI1476" s="1">
        <v>1</v>
      </c>
      <c r="AJ1476" s="1" t="s">
        <v>142</v>
      </c>
      <c r="AK1476" s="1" t="s">
        <v>7274</v>
      </c>
      <c r="AL1476" s="19" t="s">
        <v>7275</v>
      </c>
      <c r="AM1476" s="19" t="s">
        <v>145</v>
      </c>
      <c r="AN1476" s="2">
        <v>46092.6382175926</v>
      </c>
      <c r="AO1476" s="1" t="s">
        <v>146</v>
      </c>
      <c r="AQ1476" s="1" t="s">
        <v>524</v>
      </c>
      <c r="AR1476" s="1" t="s">
        <v>14620</v>
      </c>
      <c r="AS1476" s="1">
        <v>140622</v>
      </c>
      <c r="AT1476" s="1" t="s">
        <v>14621</v>
      </c>
      <c r="AU1476" s="1" t="s">
        <v>150</v>
      </c>
      <c r="AV1476" s="1" t="s">
        <v>151</v>
      </c>
      <c r="AW1476" s="19" t="s">
        <v>14622</v>
      </c>
      <c r="AX1476" s="1" t="s">
        <v>167</v>
      </c>
      <c r="AY1476" s="1">
        <v>1869.15</v>
      </c>
    </row>
    <row r="1477" s="1" customFormat="1" spans="1:51">
      <c r="A1477" s="1">
        <v>1476</v>
      </c>
      <c r="B1477" s="2">
        <v>46135.7178819444</v>
      </c>
      <c r="C1477" s="2">
        <v>46092.4481134259</v>
      </c>
      <c r="D1477" s="1">
        <v>20260311</v>
      </c>
      <c r="E1477" s="1">
        <v>4199</v>
      </c>
      <c r="F1477" s="1">
        <v>500</v>
      </c>
      <c r="G1477" s="1" t="s">
        <v>14486</v>
      </c>
      <c r="I1477" s="1" t="s">
        <v>14487</v>
      </c>
      <c r="J1477" s="1" t="s">
        <v>65</v>
      </c>
      <c r="K1477" s="1" t="s">
        <v>14623</v>
      </c>
      <c r="M1477" s="1" t="s">
        <v>129</v>
      </c>
      <c r="N1477" s="1">
        <v>0</v>
      </c>
      <c r="O1477" s="1" t="s">
        <v>130</v>
      </c>
      <c r="P1477" s="1" t="s">
        <v>131</v>
      </c>
      <c r="Q1477" s="19" t="s">
        <v>14624</v>
      </c>
      <c r="R1477" s="19" t="s">
        <v>14490</v>
      </c>
      <c r="S1477" s="1">
        <v>140622</v>
      </c>
      <c r="U1477" s="1" t="s">
        <v>134</v>
      </c>
      <c r="V1477" s="1" t="s">
        <v>135</v>
      </c>
      <c r="W1477" s="1" t="s">
        <v>136</v>
      </c>
      <c r="X1477" s="1">
        <v>483.07</v>
      </c>
      <c r="Y1477" s="1">
        <v>4199</v>
      </c>
      <c r="Z1477" s="19" t="s">
        <v>14625</v>
      </c>
      <c r="AA1477" s="1">
        <v>20260311</v>
      </c>
      <c r="AD1477" s="19" t="s">
        <v>14626</v>
      </c>
      <c r="AE1477" s="19" t="s">
        <v>14627</v>
      </c>
      <c r="AF1477" s="1" t="s">
        <v>140</v>
      </c>
      <c r="AG1477" s="1" t="s">
        <v>14628</v>
      </c>
      <c r="AH1477" s="1" t="e">
        <f>COUNTIF([1]Sheet1!$AG:$AG,AG1477)</f>
        <v>#VALUE!</v>
      </c>
      <c r="AI1477" s="1">
        <v>1</v>
      </c>
      <c r="AJ1477" s="1" t="s">
        <v>197</v>
      </c>
      <c r="AK1477" s="1" t="s">
        <v>12181</v>
      </c>
      <c r="AL1477" s="19" t="s">
        <v>12182</v>
      </c>
      <c r="AM1477" s="19" t="s">
        <v>145</v>
      </c>
      <c r="AN1477" s="2">
        <v>46092.6453935185</v>
      </c>
      <c r="AO1477" s="1" t="s">
        <v>146</v>
      </c>
      <c r="AQ1477" s="1" t="s">
        <v>2735</v>
      </c>
      <c r="AR1477" s="1" t="s">
        <v>14629</v>
      </c>
      <c r="AS1477" s="1">
        <v>140622</v>
      </c>
      <c r="AT1477" s="1" t="s">
        <v>14630</v>
      </c>
      <c r="AU1477" s="1" t="s">
        <v>150</v>
      </c>
      <c r="AV1477" s="1" t="s">
        <v>151</v>
      </c>
      <c r="AW1477" s="19" t="s">
        <v>14631</v>
      </c>
      <c r="AX1477" s="1" t="s">
        <v>167</v>
      </c>
      <c r="AY1477" s="1">
        <v>3699</v>
      </c>
    </row>
    <row r="1478" s="1" customFormat="1" spans="1:51">
      <c r="A1478" s="1">
        <v>1477</v>
      </c>
      <c r="B1478" s="2">
        <v>46135.6336226852</v>
      </c>
      <c r="C1478" s="2">
        <v>46087.6525231482</v>
      </c>
      <c r="D1478" s="1">
        <v>20260306</v>
      </c>
      <c r="E1478" s="1">
        <v>1399</v>
      </c>
      <c r="F1478" s="1">
        <v>209.85</v>
      </c>
      <c r="G1478" s="1" t="s">
        <v>14486</v>
      </c>
      <c r="I1478" s="1" t="s">
        <v>14487</v>
      </c>
      <c r="J1478" s="1" t="s">
        <v>65</v>
      </c>
      <c r="K1478" s="1" t="s">
        <v>14632</v>
      </c>
      <c r="M1478" s="1" t="s">
        <v>129</v>
      </c>
      <c r="N1478" s="1">
        <v>0</v>
      </c>
      <c r="O1478" s="1" t="s">
        <v>130</v>
      </c>
      <c r="P1478" s="1" t="s">
        <v>131</v>
      </c>
      <c r="Q1478" s="19" t="s">
        <v>14633</v>
      </c>
      <c r="R1478" s="19" t="s">
        <v>14490</v>
      </c>
      <c r="S1478" s="1">
        <v>140622</v>
      </c>
      <c r="U1478" s="1" t="s">
        <v>134</v>
      </c>
      <c r="V1478" s="1" t="s">
        <v>135</v>
      </c>
      <c r="W1478" s="1" t="s">
        <v>136</v>
      </c>
      <c r="X1478" s="1">
        <v>160.95</v>
      </c>
      <c r="Y1478" s="1">
        <v>1399</v>
      </c>
      <c r="Z1478" s="19" t="s">
        <v>14634</v>
      </c>
      <c r="AA1478" s="1">
        <v>20260307</v>
      </c>
      <c r="AD1478" s="19" t="s">
        <v>14635</v>
      </c>
      <c r="AE1478" s="19" t="s">
        <v>14636</v>
      </c>
      <c r="AF1478" s="1" t="s">
        <v>140</v>
      </c>
      <c r="AG1478" s="1" t="s">
        <v>14637</v>
      </c>
      <c r="AH1478" s="1" t="e">
        <f>COUNTIF([1]Sheet1!$AG:$AG,AG1478)</f>
        <v>#VALUE!</v>
      </c>
      <c r="AI1478" s="1">
        <v>1</v>
      </c>
      <c r="AJ1478" s="1" t="s">
        <v>160</v>
      </c>
      <c r="AK1478" s="1" t="s">
        <v>742</v>
      </c>
      <c r="AL1478" s="19" t="s">
        <v>743</v>
      </c>
      <c r="AM1478" s="19" t="s">
        <v>145</v>
      </c>
      <c r="AN1478" s="2">
        <v>46092.6579050926</v>
      </c>
      <c r="AO1478" s="1" t="s">
        <v>146</v>
      </c>
      <c r="AQ1478" s="1" t="s">
        <v>793</v>
      </c>
      <c r="AR1478" s="1" t="s">
        <v>14638</v>
      </c>
      <c r="AS1478" s="1">
        <v>140622</v>
      </c>
      <c r="AT1478" s="1" t="s">
        <v>14639</v>
      </c>
      <c r="AU1478" s="1" t="s">
        <v>150</v>
      </c>
      <c r="AV1478" s="1" t="s">
        <v>151</v>
      </c>
      <c r="AW1478" s="19" t="s">
        <v>14640</v>
      </c>
      <c r="AX1478" s="1" t="s">
        <v>167</v>
      </c>
      <c r="AY1478" s="1">
        <v>1189.15</v>
      </c>
    </row>
    <row r="1479" s="1" customFormat="1" spans="1:51">
      <c r="A1479" s="1">
        <v>1478</v>
      </c>
      <c r="B1479" s="2">
        <v>46133.3892361111</v>
      </c>
      <c r="C1479" s="2">
        <v>46087.4200231481</v>
      </c>
      <c r="D1479" s="1">
        <v>20260306</v>
      </c>
      <c r="E1479" s="1">
        <v>1948</v>
      </c>
      <c r="F1479" s="1">
        <v>292.2</v>
      </c>
      <c r="G1479" s="1" t="s">
        <v>14641</v>
      </c>
      <c r="I1479" s="1" t="s">
        <v>14642</v>
      </c>
      <c r="J1479" s="1" t="s">
        <v>64</v>
      </c>
      <c r="K1479" s="1" t="s">
        <v>14643</v>
      </c>
      <c r="M1479" s="1" t="s">
        <v>129</v>
      </c>
      <c r="N1479" s="1">
        <v>0</v>
      </c>
      <c r="O1479" s="1" t="s">
        <v>130</v>
      </c>
      <c r="P1479" s="1" t="s">
        <v>131</v>
      </c>
      <c r="Q1479" s="19" t="s">
        <v>14644</v>
      </c>
      <c r="R1479" s="19" t="s">
        <v>14645</v>
      </c>
      <c r="S1479" s="1">
        <v>140622</v>
      </c>
      <c r="U1479" s="1" t="s">
        <v>134</v>
      </c>
      <c r="V1479" s="1" t="s">
        <v>135</v>
      </c>
      <c r="W1479" s="1" t="s">
        <v>136</v>
      </c>
      <c r="X1479" s="1">
        <v>224.11</v>
      </c>
      <c r="Y1479" s="1">
        <v>1948</v>
      </c>
      <c r="Z1479" s="19" t="s">
        <v>14646</v>
      </c>
      <c r="AA1479" s="1">
        <v>20260307</v>
      </c>
      <c r="AD1479" s="19" t="s">
        <v>14647</v>
      </c>
      <c r="AE1479" s="19" t="s">
        <v>14648</v>
      </c>
      <c r="AF1479" s="1" t="s">
        <v>140</v>
      </c>
      <c r="AG1479" s="1" t="s">
        <v>14649</v>
      </c>
      <c r="AH1479" s="1" t="e">
        <f>COUNTIF([1]Sheet1!$AG:$AG,AG1479)</f>
        <v>#VALUE!</v>
      </c>
      <c r="AI1479" s="1">
        <v>1</v>
      </c>
      <c r="AJ1479" s="1" t="s">
        <v>160</v>
      </c>
      <c r="AK1479" s="1" t="s">
        <v>174</v>
      </c>
      <c r="AL1479" s="19" t="s">
        <v>175</v>
      </c>
      <c r="AM1479" s="19" t="s">
        <v>145</v>
      </c>
      <c r="AN1479" s="2">
        <v>46094.5880324074</v>
      </c>
      <c r="AO1479" s="1" t="s">
        <v>146</v>
      </c>
      <c r="AQ1479" s="1" t="s">
        <v>514</v>
      </c>
      <c r="AR1479" s="1" t="s">
        <v>14650</v>
      </c>
      <c r="AS1479" s="1">
        <v>140622</v>
      </c>
      <c r="AT1479" s="1" t="s">
        <v>14651</v>
      </c>
      <c r="AU1479" s="1" t="s">
        <v>150</v>
      </c>
      <c r="AV1479" s="1" t="s">
        <v>151</v>
      </c>
      <c r="AW1479" s="19" t="s">
        <v>14652</v>
      </c>
      <c r="AX1479" s="1" t="s">
        <v>190</v>
      </c>
      <c r="AY1479" s="1">
        <v>1655.8</v>
      </c>
    </row>
    <row r="1480" s="1" customFormat="1" spans="1:51">
      <c r="A1480" s="1">
        <v>1479</v>
      </c>
      <c r="B1480" s="2">
        <v>46133.3640162037</v>
      </c>
      <c r="C1480" s="2">
        <v>46079.5628587963</v>
      </c>
      <c r="D1480" s="1">
        <v>20260226</v>
      </c>
      <c r="E1480" s="1">
        <v>5999</v>
      </c>
      <c r="F1480" s="1">
        <v>500</v>
      </c>
      <c r="G1480" s="1" t="s">
        <v>14641</v>
      </c>
      <c r="I1480" s="1" t="s">
        <v>14642</v>
      </c>
      <c r="J1480" s="1" t="s">
        <v>64</v>
      </c>
      <c r="K1480" s="1" t="s">
        <v>14653</v>
      </c>
      <c r="M1480" s="1" t="s">
        <v>129</v>
      </c>
      <c r="N1480" s="1">
        <v>0</v>
      </c>
      <c r="O1480" s="1" t="s">
        <v>130</v>
      </c>
      <c r="P1480" s="1" t="s">
        <v>131</v>
      </c>
      <c r="Q1480" s="19" t="s">
        <v>14654</v>
      </c>
      <c r="R1480" s="19" t="s">
        <v>14645</v>
      </c>
      <c r="S1480" s="1">
        <v>140622</v>
      </c>
      <c r="U1480" s="1" t="s">
        <v>134</v>
      </c>
      <c r="V1480" s="1" t="s">
        <v>135</v>
      </c>
      <c r="W1480" s="1" t="s">
        <v>136</v>
      </c>
      <c r="X1480" s="1">
        <v>690.15</v>
      </c>
      <c r="Y1480" s="1">
        <v>5999</v>
      </c>
      <c r="Z1480" s="19" t="s">
        <v>14655</v>
      </c>
      <c r="AA1480" s="1">
        <v>20260306</v>
      </c>
      <c r="AD1480" s="19" t="s">
        <v>14656</v>
      </c>
      <c r="AE1480" s="19" t="s">
        <v>14657</v>
      </c>
      <c r="AF1480" s="1" t="s">
        <v>140</v>
      </c>
      <c r="AG1480" s="1" t="s">
        <v>14658</v>
      </c>
      <c r="AH1480" s="1" t="e">
        <f>COUNTIF([1]Sheet1!$AG:$AG,AG1480)</f>
        <v>#VALUE!</v>
      </c>
      <c r="AI1480" s="1">
        <v>1</v>
      </c>
      <c r="AJ1480" s="1" t="s">
        <v>729</v>
      </c>
      <c r="AK1480" s="1" t="s">
        <v>4786</v>
      </c>
      <c r="AL1480" s="19" t="s">
        <v>4787</v>
      </c>
      <c r="AM1480" s="19" t="s">
        <v>145</v>
      </c>
      <c r="AN1480" s="2">
        <v>46094.6326157407</v>
      </c>
      <c r="AO1480" s="1" t="s">
        <v>146</v>
      </c>
      <c r="AQ1480" s="1" t="s">
        <v>14659</v>
      </c>
      <c r="AR1480" s="1" t="s">
        <v>14660</v>
      </c>
      <c r="AS1480" s="1">
        <v>140622</v>
      </c>
      <c r="AT1480" s="1" t="s">
        <v>14661</v>
      </c>
      <c r="AU1480" s="1" t="s">
        <v>150</v>
      </c>
      <c r="AV1480" s="1" t="s">
        <v>151</v>
      </c>
      <c r="AW1480" s="19" t="s">
        <v>14662</v>
      </c>
      <c r="AX1480" s="1" t="s">
        <v>190</v>
      </c>
      <c r="AY1480" s="1">
        <v>5499</v>
      </c>
    </row>
    <row r="1481" s="1" customFormat="1" spans="1:51">
      <c r="A1481" s="1">
        <v>1480</v>
      </c>
      <c r="B1481" s="2">
        <v>46135.4023148148</v>
      </c>
      <c r="C1481" s="2">
        <v>46090.7748958333</v>
      </c>
      <c r="D1481" s="1">
        <v>20260309</v>
      </c>
      <c r="E1481" s="1">
        <v>1799</v>
      </c>
      <c r="F1481" s="1">
        <v>269.85</v>
      </c>
      <c r="G1481" s="1" t="s">
        <v>14641</v>
      </c>
      <c r="I1481" s="1" t="s">
        <v>14642</v>
      </c>
      <c r="J1481" s="1" t="s">
        <v>64</v>
      </c>
      <c r="K1481" s="1" t="s">
        <v>14663</v>
      </c>
      <c r="M1481" s="1" t="s">
        <v>129</v>
      </c>
      <c r="N1481" s="1">
        <v>0</v>
      </c>
      <c r="O1481" s="1" t="s">
        <v>130</v>
      </c>
      <c r="P1481" s="1" t="s">
        <v>131</v>
      </c>
      <c r="Q1481" s="19" t="s">
        <v>14664</v>
      </c>
      <c r="R1481" s="19" t="s">
        <v>14645</v>
      </c>
      <c r="S1481" s="1">
        <v>140622</v>
      </c>
      <c r="U1481" s="1" t="s">
        <v>134</v>
      </c>
      <c r="V1481" s="1" t="s">
        <v>135</v>
      </c>
      <c r="W1481" s="1" t="s">
        <v>136</v>
      </c>
      <c r="X1481" s="1">
        <v>206.96</v>
      </c>
      <c r="Y1481" s="1">
        <v>1799</v>
      </c>
      <c r="Z1481" s="19" t="s">
        <v>14665</v>
      </c>
      <c r="AA1481" s="1">
        <v>20260319</v>
      </c>
      <c r="AD1481" s="19" t="s">
        <v>14666</v>
      </c>
      <c r="AE1481" s="19" t="s">
        <v>14667</v>
      </c>
      <c r="AF1481" s="1" t="s">
        <v>140</v>
      </c>
      <c r="AG1481" s="1" t="s">
        <v>14668</v>
      </c>
      <c r="AH1481" s="1" t="e">
        <f>COUNTIF([1]Sheet1!$AG:$AG,AG1481)</f>
        <v>#VALUE!</v>
      </c>
      <c r="AI1481" s="1">
        <v>1</v>
      </c>
      <c r="AJ1481" s="1" t="s">
        <v>160</v>
      </c>
      <c r="AK1481" s="1" t="s">
        <v>222</v>
      </c>
      <c r="AL1481" s="19" t="s">
        <v>223</v>
      </c>
      <c r="AM1481" s="19" t="s">
        <v>145</v>
      </c>
      <c r="AN1481" s="2">
        <v>46111.4607986111</v>
      </c>
      <c r="AO1481" s="1" t="s">
        <v>146</v>
      </c>
      <c r="AQ1481" s="1" t="s">
        <v>3959</v>
      </c>
      <c r="AR1481" s="1" t="s">
        <v>14669</v>
      </c>
      <c r="AS1481" s="1">
        <v>140622</v>
      </c>
      <c r="AT1481" s="1" t="s">
        <v>14670</v>
      </c>
      <c r="AU1481" s="1" t="s">
        <v>150</v>
      </c>
      <c r="AV1481" s="1" t="s">
        <v>151</v>
      </c>
      <c r="AW1481" s="19" t="s">
        <v>14671</v>
      </c>
      <c r="AX1481" s="1" t="s">
        <v>263</v>
      </c>
      <c r="AY1481" s="1">
        <v>1529.15</v>
      </c>
    </row>
    <row r="1482" s="1" customFormat="1" spans="1:51">
      <c r="A1482" s="1">
        <v>1481</v>
      </c>
      <c r="B1482" s="2">
        <v>46134.7088425926</v>
      </c>
      <c r="C1482" s="2">
        <v>46094.7151273148</v>
      </c>
      <c r="D1482" s="1">
        <v>20260313</v>
      </c>
      <c r="E1482" s="1">
        <v>3199</v>
      </c>
      <c r="F1482" s="1">
        <v>479.85</v>
      </c>
      <c r="G1482" s="1" t="s">
        <v>14641</v>
      </c>
      <c r="I1482" s="1" t="s">
        <v>14642</v>
      </c>
      <c r="J1482" s="1" t="s">
        <v>64</v>
      </c>
      <c r="K1482" s="1" t="s">
        <v>14672</v>
      </c>
      <c r="M1482" s="1" t="s">
        <v>129</v>
      </c>
      <c r="N1482" s="1">
        <v>0</v>
      </c>
      <c r="O1482" s="1" t="s">
        <v>130</v>
      </c>
      <c r="P1482" s="1" t="s">
        <v>131</v>
      </c>
      <c r="Q1482" s="19" t="s">
        <v>14673</v>
      </c>
      <c r="R1482" s="19" t="s">
        <v>14645</v>
      </c>
      <c r="S1482" s="1">
        <v>140622</v>
      </c>
      <c r="U1482" s="1" t="s">
        <v>134</v>
      </c>
      <c r="V1482" s="1" t="s">
        <v>135</v>
      </c>
      <c r="W1482" s="1" t="s">
        <v>136</v>
      </c>
      <c r="X1482" s="1">
        <v>368.03</v>
      </c>
      <c r="Y1482" s="1">
        <v>3199</v>
      </c>
      <c r="Z1482" s="19" t="s">
        <v>14674</v>
      </c>
      <c r="AA1482" s="1">
        <v>20260320</v>
      </c>
      <c r="AD1482" s="19" t="s">
        <v>14675</v>
      </c>
      <c r="AE1482" s="19" t="s">
        <v>14676</v>
      </c>
      <c r="AF1482" s="1" t="s">
        <v>140</v>
      </c>
      <c r="AG1482" s="1" t="s">
        <v>14677</v>
      </c>
      <c r="AH1482" s="1" t="e">
        <f>COUNTIF([1]Sheet1!$AG:$AG,AG1482)</f>
        <v>#VALUE!</v>
      </c>
      <c r="AI1482" s="1">
        <v>1</v>
      </c>
      <c r="AJ1482" s="1" t="s">
        <v>160</v>
      </c>
      <c r="AK1482" s="1" t="s">
        <v>3969</v>
      </c>
      <c r="AL1482" s="19" t="s">
        <v>3970</v>
      </c>
      <c r="AM1482" s="19" t="s">
        <v>145</v>
      </c>
      <c r="AN1482" s="2">
        <v>46111.4797916667</v>
      </c>
      <c r="AO1482" s="1" t="s">
        <v>146</v>
      </c>
      <c r="AQ1482" s="1" t="s">
        <v>2318</v>
      </c>
      <c r="AR1482" s="1" t="s">
        <v>14678</v>
      </c>
      <c r="AS1482" s="1">
        <v>140622</v>
      </c>
      <c r="AT1482" s="1" t="s">
        <v>14679</v>
      </c>
      <c r="AU1482" s="1" t="s">
        <v>150</v>
      </c>
      <c r="AV1482" s="1" t="s">
        <v>151</v>
      </c>
      <c r="AW1482" s="19" t="s">
        <v>14680</v>
      </c>
      <c r="AX1482" s="1" t="s">
        <v>263</v>
      </c>
      <c r="AY1482" s="1">
        <v>2719.15</v>
      </c>
    </row>
    <row r="1483" s="1" customFormat="1" spans="1:51">
      <c r="A1483" s="1">
        <v>1482</v>
      </c>
      <c r="B1483" s="2">
        <v>46134.6711226852</v>
      </c>
      <c r="C1483" s="2">
        <v>46087.449375</v>
      </c>
      <c r="D1483" s="1">
        <v>20260306</v>
      </c>
      <c r="E1483" s="1">
        <v>1999</v>
      </c>
      <c r="F1483" s="1">
        <v>299.85</v>
      </c>
      <c r="G1483" s="1" t="s">
        <v>14641</v>
      </c>
      <c r="I1483" s="1" t="s">
        <v>14642</v>
      </c>
      <c r="J1483" s="1" t="s">
        <v>64</v>
      </c>
      <c r="K1483" s="1" t="s">
        <v>14681</v>
      </c>
      <c r="M1483" s="1" t="s">
        <v>129</v>
      </c>
      <c r="N1483" s="1">
        <v>0</v>
      </c>
      <c r="O1483" s="1" t="s">
        <v>130</v>
      </c>
      <c r="P1483" s="1" t="s">
        <v>131</v>
      </c>
      <c r="Q1483" s="19" t="s">
        <v>14682</v>
      </c>
      <c r="R1483" s="19" t="s">
        <v>14645</v>
      </c>
      <c r="S1483" s="1">
        <v>140622</v>
      </c>
      <c r="U1483" s="1" t="s">
        <v>134</v>
      </c>
      <c r="V1483" s="1" t="s">
        <v>135</v>
      </c>
      <c r="W1483" s="1" t="s">
        <v>136</v>
      </c>
      <c r="X1483" s="1">
        <v>229.97</v>
      </c>
      <c r="Y1483" s="1">
        <v>1999</v>
      </c>
      <c r="Z1483" s="19" t="s">
        <v>14683</v>
      </c>
      <c r="AA1483" s="1">
        <v>20260307</v>
      </c>
      <c r="AD1483" s="19" t="s">
        <v>14684</v>
      </c>
      <c r="AE1483" s="19" t="s">
        <v>14685</v>
      </c>
      <c r="AF1483" s="1" t="s">
        <v>140</v>
      </c>
      <c r="AG1483" s="1" t="s">
        <v>14686</v>
      </c>
      <c r="AH1483" s="1" t="e">
        <f>COUNTIF([1]Sheet1!$AG:$AG,AG1483)</f>
        <v>#VALUE!</v>
      </c>
      <c r="AI1483" s="1">
        <v>1</v>
      </c>
      <c r="AJ1483" s="1" t="s">
        <v>160</v>
      </c>
      <c r="AK1483" s="1" t="s">
        <v>4306</v>
      </c>
      <c r="AL1483" s="19" t="s">
        <v>4307</v>
      </c>
      <c r="AM1483" s="19" t="s">
        <v>145</v>
      </c>
      <c r="AN1483" s="2">
        <v>46111.4896759259</v>
      </c>
      <c r="AO1483" s="1" t="s">
        <v>146</v>
      </c>
      <c r="AQ1483" s="1" t="s">
        <v>2214</v>
      </c>
      <c r="AR1483" s="1" t="s">
        <v>14687</v>
      </c>
      <c r="AS1483" s="1">
        <v>140622</v>
      </c>
      <c r="AT1483" s="1" t="s">
        <v>14688</v>
      </c>
      <c r="AU1483" s="1" t="s">
        <v>150</v>
      </c>
      <c r="AV1483" s="1" t="s">
        <v>151</v>
      </c>
      <c r="AW1483" s="19" t="s">
        <v>14689</v>
      </c>
      <c r="AX1483" s="1" t="s">
        <v>263</v>
      </c>
      <c r="AY1483" s="1">
        <v>1699.15</v>
      </c>
    </row>
    <row r="1484" s="1" customFormat="1" spans="1:51">
      <c r="A1484" s="1">
        <v>1483</v>
      </c>
      <c r="B1484" s="2">
        <v>46134.6579166667</v>
      </c>
      <c r="C1484" s="2">
        <v>46094.6999421296</v>
      </c>
      <c r="D1484" s="1">
        <v>20260313</v>
      </c>
      <c r="E1484" s="1">
        <v>1399</v>
      </c>
      <c r="F1484" s="1">
        <v>209.85</v>
      </c>
      <c r="G1484" s="1" t="s">
        <v>14641</v>
      </c>
      <c r="I1484" s="1" t="s">
        <v>14642</v>
      </c>
      <c r="J1484" s="1" t="s">
        <v>64</v>
      </c>
      <c r="K1484" s="1" t="s">
        <v>14690</v>
      </c>
      <c r="M1484" s="1" t="s">
        <v>129</v>
      </c>
      <c r="N1484" s="1">
        <v>0</v>
      </c>
      <c r="O1484" s="1" t="s">
        <v>130</v>
      </c>
      <c r="P1484" s="1" t="s">
        <v>131</v>
      </c>
      <c r="Q1484" s="19" t="s">
        <v>14691</v>
      </c>
      <c r="R1484" s="19" t="s">
        <v>14645</v>
      </c>
      <c r="S1484" s="1">
        <v>140622</v>
      </c>
      <c r="U1484" s="1" t="s">
        <v>134</v>
      </c>
      <c r="V1484" s="1" t="s">
        <v>135</v>
      </c>
      <c r="W1484" s="1" t="s">
        <v>136</v>
      </c>
      <c r="X1484" s="1">
        <v>160.95</v>
      </c>
      <c r="Y1484" s="1">
        <v>1399</v>
      </c>
      <c r="Z1484" s="19" t="s">
        <v>14692</v>
      </c>
      <c r="AA1484" s="1">
        <v>20260320</v>
      </c>
      <c r="AD1484" s="19" t="s">
        <v>14693</v>
      </c>
      <c r="AE1484" s="19" t="s">
        <v>14694</v>
      </c>
      <c r="AF1484" s="1" t="s">
        <v>140</v>
      </c>
      <c r="AG1484" s="1" t="s">
        <v>14695</v>
      </c>
      <c r="AH1484" s="1" t="e">
        <f>COUNTIF([1]Sheet1!$AG:$AG,AG1484)</f>
        <v>#VALUE!</v>
      </c>
      <c r="AI1484" s="1">
        <v>1</v>
      </c>
      <c r="AJ1484" s="1" t="s">
        <v>160</v>
      </c>
      <c r="AK1484" s="1" t="s">
        <v>791</v>
      </c>
      <c r="AL1484" s="19" t="s">
        <v>792</v>
      </c>
      <c r="AM1484" s="19" t="s">
        <v>145</v>
      </c>
      <c r="AN1484" s="2">
        <v>46111.4956712963</v>
      </c>
      <c r="AO1484" s="1" t="s">
        <v>146</v>
      </c>
      <c r="AQ1484" s="1" t="s">
        <v>344</v>
      </c>
      <c r="AR1484" s="1" t="s">
        <v>14696</v>
      </c>
      <c r="AS1484" s="1">
        <v>140622</v>
      </c>
      <c r="AT1484" s="1" t="s">
        <v>14697</v>
      </c>
      <c r="AU1484" s="1" t="s">
        <v>150</v>
      </c>
      <c r="AV1484" s="1" t="s">
        <v>151</v>
      </c>
      <c r="AW1484" s="19" t="s">
        <v>14698</v>
      </c>
      <c r="AX1484" s="1" t="s">
        <v>263</v>
      </c>
      <c r="AY1484" s="1">
        <v>1189.15</v>
      </c>
    </row>
    <row r="1485" s="1" customFormat="1" spans="1:51">
      <c r="A1485" s="1">
        <v>1484</v>
      </c>
      <c r="B1485" s="2">
        <v>46134.4703240741</v>
      </c>
      <c r="C1485" s="2">
        <v>46098.632662037</v>
      </c>
      <c r="D1485" s="1">
        <v>20260317</v>
      </c>
      <c r="E1485" s="1">
        <v>3199</v>
      </c>
      <c r="F1485" s="1">
        <v>479.85</v>
      </c>
      <c r="G1485" s="1" t="s">
        <v>14641</v>
      </c>
      <c r="I1485" s="1" t="s">
        <v>14642</v>
      </c>
      <c r="J1485" s="1" t="s">
        <v>64</v>
      </c>
      <c r="K1485" s="1" t="s">
        <v>14699</v>
      </c>
      <c r="M1485" s="1" t="s">
        <v>129</v>
      </c>
      <c r="N1485" s="1">
        <v>0</v>
      </c>
      <c r="O1485" s="1" t="s">
        <v>130</v>
      </c>
      <c r="P1485" s="1" t="s">
        <v>131</v>
      </c>
      <c r="Q1485" s="19" t="s">
        <v>14700</v>
      </c>
      <c r="R1485" s="19" t="s">
        <v>14645</v>
      </c>
      <c r="S1485" s="1">
        <v>140622</v>
      </c>
      <c r="U1485" s="1" t="s">
        <v>134</v>
      </c>
      <c r="V1485" s="1" t="s">
        <v>135</v>
      </c>
      <c r="W1485" s="1" t="s">
        <v>136</v>
      </c>
      <c r="X1485" s="1">
        <v>368.03</v>
      </c>
      <c r="Y1485" s="1">
        <v>3199</v>
      </c>
      <c r="Z1485" s="19" t="s">
        <v>14701</v>
      </c>
      <c r="AA1485" s="1">
        <v>20260327</v>
      </c>
      <c r="AD1485" s="19" t="s">
        <v>14702</v>
      </c>
      <c r="AE1485" s="19" t="s">
        <v>14703</v>
      </c>
      <c r="AF1485" s="1" t="s">
        <v>140</v>
      </c>
      <c r="AG1485" s="1" t="s">
        <v>14704</v>
      </c>
      <c r="AH1485" s="1" t="e">
        <f>COUNTIF([1]Sheet1!$AG:$AG,AG1485)</f>
        <v>#VALUE!</v>
      </c>
      <c r="AI1485" s="1">
        <v>1</v>
      </c>
      <c r="AJ1485" s="1" t="s">
        <v>729</v>
      </c>
      <c r="AK1485" s="1" t="s">
        <v>6089</v>
      </c>
      <c r="AL1485" s="19" t="s">
        <v>6090</v>
      </c>
      <c r="AM1485" s="19" t="s">
        <v>145</v>
      </c>
      <c r="AN1485" s="2">
        <v>46111.538275463</v>
      </c>
      <c r="AO1485" s="1" t="s">
        <v>146</v>
      </c>
      <c r="AQ1485" s="1" t="s">
        <v>914</v>
      </c>
      <c r="AR1485" s="1" t="s">
        <v>14705</v>
      </c>
      <c r="AS1485" s="1">
        <v>140622</v>
      </c>
      <c r="AT1485" s="1" t="s">
        <v>14706</v>
      </c>
      <c r="AU1485" s="1" t="s">
        <v>150</v>
      </c>
      <c r="AV1485" s="1" t="s">
        <v>151</v>
      </c>
      <c r="AW1485" s="19" t="s">
        <v>14707</v>
      </c>
      <c r="AX1485" s="1" t="s">
        <v>263</v>
      </c>
      <c r="AY1485" s="1">
        <v>2719.15</v>
      </c>
    </row>
    <row r="1486" s="1" customFormat="1" spans="1:51">
      <c r="A1486" s="1">
        <v>1485</v>
      </c>
      <c r="B1486" s="2">
        <v>46135.42125</v>
      </c>
      <c r="C1486" s="2">
        <v>46090.6567476852</v>
      </c>
      <c r="D1486" s="1">
        <v>20260309</v>
      </c>
      <c r="E1486" s="1">
        <v>899</v>
      </c>
      <c r="F1486" s="1">
        <v>134.85</v>
      </c>
      <c r="G1486" s="1" t="s">
        <v>14641</v>
      </c>
      <c r="I1486" s="1" t="s">
        <v>14642</v>
      </c>
      <c r="J1486" s="1" t="s">
        <v>64</v>
      </c>
      <c r="K1486" s="1" t="s">
        <v>14708</v>
      </c>
      <c r="M1486" s="1" t="s">
        <v>129</v>
      </c>
      <c r="N1486" s="1">
        <v>0</v>
      </c>
      <c r="O1486" s="1" t="s">
        <v>130</v>
      </c>
      <c r="P1486" s="1" t="s">
        <v>131</v>
      </c>
      <c r="Q1486" s="19" t="s">
        <v>14709</v>
      </c>
      <c r="R1486" s="19" t="s">
        <v>14645</v>
      </c>
      <c r="S1486" s="1">
        <v>140622</v>
      </c>
      <c r="U1486" s="1" t="s">
        <v>134</v>
      </c>
      <c r="V1486" s="1" t="s">
        <v>135</v>
      </c>
      <c r="W1486" s="1" t="s">
        <v>136</v>
      </c>
      <c r="X1486" s="1">
        <v>103.42</v>
      </c>
      <c r="Y1486" s="1">
        <v>899</v>
      </c>
      <c r="Z1486" s="19" t="s">
        <v>14710</v>
      </c>
      <c r="AA1486" s="1">
        <v>20260319</v>
      </c>
      <c r="AD1486" s="19" t="s">
        <v>14711</v>
      </c>
      <c r="AE1486" s="19" t="s">
        <v>14712</v>
      </c>
      <c r="AF1486" s="1" t="s">
        <v>140</v>
      </c>
      <c r="AG1486" s="1" t="s">
        <v>14713</v>
      </c>
      <c r="AH1486" s="1" t="e">
        <f>COUNTIF([1]Sheet1!$AG:$AG,AG1486)</f>
        <v>#VALUE!</v>
      </c>
      <c r="AI1486" s="1">
        <v>1</v>
      </c>
      <c r="AJ1486" s="1" t="s">
        <v>197</v>
      </c>
      <c r="AK1486" s="1" t="s">
        <v>14714</v>
      </c>
      <c r="AL1486" s="19" t="s">
        <v>14715</v>
      </c>
      <c r="AM1486" s="19" t="s">
        <v>145</v>
      </c>
      <c r="AN1486" s="2">
        <v>46111.4389351852</v>
      </c>
      <c r="AO1486" s="1" t="s">
        <v>146</v>
      </c>
      <c r="AQ1486" s="1" t="s">
        <v>2330</v>
      </c>
      <c r="AR1486" s="1" t="s">
        <v>7242</v>
      </c>
      <c r="AS1486" s="1">
        <v>140622</v>
      </c>
      <c r="AT1486" s="1" t="s">
        <v>14716</v>
      </c>
      <c r="AU1486" s="1" t="s">
        <v>150</v>
      </c>
      <c r="AV1486" s="1" t="s">
        <v>151</v>
      </c>
      <c r="AW1486" s="19" t="s">
        <v>14717</v>
      </c>
      <c r="AX1486" s="1" t="s">
        <v>263</v>
      </c>
      <c r="AY1486" s="1">
        <v>764.15</v>
      </c>
    </row>
    <row r="1487" s="1" customFormat="1" spans="1:51">
      <c r="A1487" s="1">
        <v>1486</v>
      </c>
      <c r="B1487" s="2">
        <v>46135.4156481481</v>
      </c>
      <c r="C1487" s="2">
        <v>46090.6847453704</v>
      </c>
      <c r="D1487" s="1">
        <v>20260309</v>
      </c>
      <c r="E1487" s="1">
        <v>1799</v>
      </c>
      <c r="F1487" s="1">
        <v>269.85</v>
      </c>
      <c r="G1487" s="1" t="s">
        <v>14641</v>
      </c>
      <c r="I1487" s="1" t="s">
        <v>14642</v>
      </c>
      <c r="J1487" s="1" t="s">
        <v>64</v>
      </c>
      <c r="K1487" s="1" t="s">
        <v>14718</v>
      </c>
      <c r="M1487" s="1" t="s">
        <v>129</v>
      </c>
      <c r="N1487" s="1">
        <v>0</v>
      </c>
      <c r="O1487" s="1" t="s">
        <v>130</v>
      </c>
      <c r="P1487" s="1" t="s">
        <v>131</v>
      </c>
      <c r="Q1487" s="19" t="s">
        <v>14719</v>
      </c>
      <c r="R1487" s="19" t="s">
        <v>14645</v>
      </c>
      <c r="S1487" s="1">
        <v>140622</v>
      </c>
      <c r="U1487" s="1" t="s">
        <v>134</v>
      </c>
      <c r="V1487" s="1" t="s">
        <v>135</v>
      </c>
      <c r="W1487" s="1" t="s">
        <v>136</v>
      </c>
      <c r="X1487" s="1">
        <v>206.96</v>
      </c>
      <c r="Y1487" s="1">
        <v>1799</v>
      </c>
      <c r="Z1487" s="19" t="s">
        <v>14720</v>
      </c>
      <c r="AA1487" s="1">
        <v>20260319</v>
      </c>
      <c r="AD1487" s="19" t="s">
        <v>14721</v>
      </c>
      <c r="AE1487" s="19" t="s">
        <v>14722</v>
      </c>
      <c r="AF1487" s="1" t="s">
        <v>140</v>
      </c>
      <c r="AG1487" s="1" t="s">
        <v>14723</v>
      </c>
      <c r="AH1487" s="1" t="e">
        <f>COUNTIF([1]Sheet1!$AG:$AG,AG1487)</f>
        <v>#VALUE!</v>
      </c>
      <c r="AI1487" s="1">
        <v>1</v>
      </c>
      <c r="AJ1487" s="1" t="s">
        <v>160</v>
      </c>
      <c r="AK1487" s="1" t="s">
        <v>222</v>
      </c>
      <c r="AL1487" s="19" t="s">
        <v>223</v>
      </c>
      <c r="AM1487" s="19" t="s">
        <v>145</v>
      </c>
      <c r="AN1487" s="2">
        <v>46111.4457175926</v>
      </c>
      <c r="AO1487" s="1" t="s">
        <v>146</v>
      </c>
      <c r="AQ1487" s="1" t="s">
        <v>591</v>
      </c>
      <c r="AR1487" s="1" t="s">
        <v>14724</v>
      </c>
      <c r="AS1487" s="1">
        <v>140622</v>
      </c>
      <c r="AT1487" s="1" t="s">
        <v>14725</v>
      </c>
      <c r="AU1487" s="1" t="s">
        <v>150</v>
      </c>
      <c r="AV1487" s="1" t="s">
        <v>151</v>
      </c>
      <c r="AW1487" s="19" t="s">
        <v>14726</v>
      </c>
      <c r="AX1487" s="1" t="s">
        <v>263</v>
      </c>
      <c r="AY1487" s="1">
        <v>1529.15</v>
      </c>
    </row>
    <row r="1488" s="1" customFormat="1" spans="1:51">
      <c r="A1488" s="1">
        <v>1487</v>
      </c>
      <c r="B1488" s="2">
        <v>46135.3930439815</v>
      </c>
      <c r="C1488" s="2">
        <v>46093.7852546296</v>
      </c>
      <c r="D1488" s="1">
        <v>20260312</v>
      </c>
      <c r="E1488" s="1">
        <v>2899</v>
      </c>
      <c r="F1488" s="1">
        <v>434.85</v>
      </c>
      <c r="G1488" s="1" t="s">
        <v>14641</v>
      </c>
      <c r="I1488" s="1" t="s">
        <v>14642</v>
      </c>
      <c r="J1488" s="1" t="s">
        <v>64</v>
      </c>
      <c r="K1488" s="1" t="s">
        <v>14727</v>
      </c>
      <c r="M1488" s="1" t="s">
        <v>129</v>
      </c>
      <c r="N1488" s="1">
        <v>0</v>
      </c>
      <c r="O1488" s="1" t="s">
        <v>130</v>
      </c>
      <c r="P1488" s="1" t="s">
        <v>131</v>
      </c>
      <c r="Q1488" s="19" t="s">
        <v>14728</v>
      </c>
      <c r="R1488" s="19" t="s">
        <v>14645</v>
      </c>
      <c r="S1488" s="1">
        <v>140622</v>
      </c>
      <c r="U1488" s="1" t="s">
        <v>134</v>
      </c>
      <c r="V1488" s="1" t="s">
        <v>135</v>
      </c>
      <c r="W1488" s="1" t="s">
        <v>136</v>
      </c>
      <c r="X1488" s="1">
        <v>333.51</v>
      </c>
      <c r="Y1488" s="1">
        <v>2899</v>
      </c>
      <c r="Z1488" s="19" t="s">
        <v>14729</v>
      </c>
      <c r="AA1488" s="1">
        <v>20260319</v>
      </c>
      <c r="AD1488" s="19" t="s">
        <v>14730</v>
      </c>
      <c r="AE1488" s="19" t="s">
        <v>14731</v>
      </c>
      <c r="AF1488" s="1" t="s">
        <v>140</v>
      </c>
      <c r="AG1488" s="1" t="s">
        <v>14732</v>
      </c>
      <c r="AH1488" s="1" t="e">
        <f>COUNTIF([1]Sheet1!$AG:$AG,AG1488)</f>
        <v>#VALUE!</v>
      </c>
      <c r="AI1488" s="1">
        <v>1</v>
      </c>
      <c r="AJ1488" s="1" t="s">
        <v>160</v>
      </c>
      <c r="AK1488" s="1" t="s">
        <v>1035</v>
      </c>
      <c r="AL1488" s="19" t="s">
        <v>1036</v>
      </c>
      <c r="AM1488" s="19" t="s">
        <v>145</v>
      </c>
      <c r="AN1488" s="2">
        <v>46111.4675347222</v>
      </c>
      <c r="AO1488" s="1" t="s">
        <v>146</v>
      </c>
      <c r="AQ1488" s="1" t="s">
        <v>655</v>
      </c>
      <c r="AR1488" s="1" t="s">
        <v>14733</v>
      </c>
      <c r="AS1488" s="1">
        <v>140622</v>
      </c>
      <c r="AT1488" s="1" t="s">
        <v>14734</v>
      </c>
      <c r="AU1488" s="1" t="s">
        <v>150</v>
      </c>
      <c r="AV1488" s="1" t="s">
        <v>151</v>
      </c>
      <c r="AW1488" s="19" t="s">
        <v>14735</v>
      </c>
      <c r="AX1488" s="1" t="s">
        <v>263</v>
      </c>
      <c r="AY1488" s="1">
        <v>2464.15</v>
      </c>
    </row>
    <row r="1489" s="1" customFormat="1" spans="1:51">
      <c r="A1489" s="1">
        <v>1488</v>
      </c>
      <c r="B1489" s="2">
        <v>46134.6428472222</v>
      </c>
      <c r="C1489" s="2">
        <v>46092.8447685185</v>
      </c>
      <c r="D1489" s="1">
        <v>20260311</v>
      </c>
      <c r="E1489" s="1">
        <v>2999</v>
      </c>
      <c r="F1489" s="1">
        <v>449.85</v>
      </c>
      <c r="G1489" s="1" t="s">
        <v>14641</v>
      </c>
      <c r="I1489" s="1" t="s">
        <v>14642</v>
      </c>
      <c r="J1489" s="1" t="s">
        <v>64</v>
      </c>
      <c r="K1489" s="1" t="s">
        <v>14736</v>
      </c>
      <c r="M1489" s="1" t="s">
        <v>129</v>
      </c>
      <c r="N1489" s="1">
        <v>0</v>
      </c>
      <c r="O1489" s="1" t="s">
        <v>130</v>
      </c>
      <c r="P1489" s="1" t="s">
        <v>131</v>
      </c>
      <c r="Q1489" s="19" t="s">
        <v>14737</v>
      </c>
      <c r="R1489" s="19" t="s">
        <v>14645</v>
      </c>
      <c r="S1489" s="1">
        <v>140622</v>
      </c>
      <c r="U1489" s="1" t="s">
        <v>134</v>
      </c>
      <c r="V1489" s="1" t="s">
        <v>135</v>
      </c>
      <c r="W1489" s="1" t="s">
        <v>136</v>
      </c>
      <c r="X1489" s="1">
        <v>345.02</v>
      </c>
      <c r="Y1489" s="1">
        <v>2999</v>
      </c>
      <c r="Z1489" s="19" t="s">
        <v>14738</v>
      </c>
      <c r="AA1489" s="1">
        <v>20260319</v>
      </c>
      <c r="AD1489" s="19" t="s">
        <v>14739</v>
      </c>
      <c r="AE1489" s="19" t="s">
        <v>14740</v>
      </c>
      <c r="AF1489" s="1" t="s">
        <v>140</v>
      </c>
      <c r="AG1489" s="1" t="s">
        <v>14741</v>
      </c>
      <c r="AH1489" s="1" t="e">
        <f>COUNTIF([1]Sheet1!$AG:$AG,AG1489)</f>
        <v>#VALUE!</v>
      </c>
      <c r="AI1489" s="1">
        <v>1</v>
      </c>
      <c r="AJ1489" s="1" t="s">
        <v>160</v>
      </c>
      <c r="AK1489" s="1" t="s">
        <v>1351</v>
      </c>
      <c r="AL1489" s="19" t="s">
        <v>1352</v>
      </c>
      <c r="AM1489" s="19" t="s">
        <v>145</v>
      </c>
      <c r="AN1489" s="2">
        <v>46111.5108217593</v>
      </c>
      <c r="AO1489" s="1" t="s">
        <v>146</v>
      </c>
      <c r="AQ1489" s="1" t="s">
        <v>14742</v>
      </c>
      <c r="AR1489" s="1" t="s">
        <v>14743</v>
      </c>
      <c r="AS1489" s="1">
        <v>140622</v>
      </c>
      <c r="AT1489" s="1" t="s">
        <v>14744</v>
      </c>
      <c r="AU1489" s="1" t="s">
        <v>150</v>
      </c>
      <c r="AV1489" s="1" t="s">
        <v>151</v>
      </c>
      <c r="AW1489" s="19" t="s">
        <v>14745</v>
      </c>
      <c r="AX1489" s="1" t="s">
        <v>263</v>
      </c>
      <c r="AY1489" s="1">
        <v>2549.15</v>
      </c>
    </row>
    <row r="1490" s="1" customFormat="1" spans="1:51">
      <c r="A1490" s="1">
        <v>1489</v>
      </c>
      <c r="B1490" s="2">
        <v>46134.4956828704</v>
      </c>
      <c r="C1490" s="2">
        <v>46095.6466666667</v>
      </c>
      <c r="D1490" s="1">
        <v>20260314</v>
      </c>
      <c r="E1490" s="1">
        <v>2699</v>
      </c>
      <c r="F1490" s="1">
        <v>404.85</v>
      </c>
      <c r="G1490" s="1" t="s">
        <v>14641</v>
      </c>
      <c r="I1490" s="1" t="s">
        <v>14642</v>
      </c>
      <c r="J1490" s="1" t="s">
        <v>64</v>
      </c>
      <c r="K1490" s="1" t="s">
        <v>14746</v>
      </c>
      <c r="M1490" s="1" t="s">
        <v>129</v>
      </c>
      <c r="N1490" s="1">
        <v>0</v>
      </c>
      <c r="O1490" s="1" t="s">
        <v>130</v>
      </c>
      <c r="P1490" s="1" t="s">
        <v>131</v>
      </c>
      <c r="Q1490" s="19" t="s">
        <v>14747</v>
      </c>
      <c r="R1490" s="19" t="s">
        <v>14645</v>
      </c>
      <c r="S1490" s="1">
        <v>140622</v>
      </c>
      <c r="U1490" s="1" t="s">
        <v>134</v>
      </c>
      <c r="V1490" s="1" t="s">
        <v>135</v>
      </c>
      <c r="W1490" s="1" t="s">
        <v>136</v>
      </c>
      <c r="X1490" s="1">
        <v>310.5</v>
      </c>
      <c r="Y1490" s="1">
        <v>2699</v>
      </c>
      <c r="Z1490" s="19" t="s">
        <v>14748</v>
      </c>
      <c r="AA1490" s="1">
        <v>20260320</v>
      </c>
      <c r="AD1490" s="19" t="s">
        <v>14749</v>
      </c>
      <c r="AE1490" s="19" t="s">
        <v>14750</v>
      </c>
      <c r="AF1490" s="1" t="s">
        <v>140</v>
      </c>
      <c r="AG1490" s="1" t="s">
        <v>14751</v>
      </c>
      <c r="AH1490" s="1" t="e">
        <f>COUNTIF([1]Sheet1!$AG:$AG,AG1490)</f>
        <v>#VALUE!</v>
      </c>
      <c r="AI1490" s="1">
        <v>1</v>
      </c>
      <c r="AJ1490" s="1" t="s">
        <v>160</v>
      </c>
      <c r="AK1490" s="1" t="s">
        <v>2460</v>
      </c>
      <c r="AL1490" s="19" t="s">
        <v>2461</v>
      </c>
      <c r="AM1490" s="19" t="s">
        <v>145</v>
      </c>
      <c r="AN1490" s="2">
        <v>46111.517962963</v>
      </c>
      <c r="AO1490" s="1" t="s">
        <v>146</v>
      </c>
      <c r="AQ1490" s="1" t="s">
        <v>14752</v>
      </c>
      <c r="AR1490" s="1" t="s">
        <v>14753</v>
      </c>
      <c r="AS1490" s="1">
        <v>140622</v>
      </c>
      <c r="AT1490" s="1" t="s">
        <v>14754</v>
      </c>
      <c r="AU1490" s="1" t="s">
        <v>150</v>
      </c>
      <c r="AV1490" s="1" t="s">
        <v>151</v>
      </c>
      <c r="AW1490" s="19" t="s">
        <v>14755</v>
      </c>
      <c r="AX1490" s="1" t="s">
        <v>263</v>
      </c>
      <c r="AY1490" s="1">
        <v>2294.15</v>
      </c>
    </row>
    <row r="1491" s="1" customFormat="1" spans="1:51">
      <c r="A1491" s="1">
        <v>1490</v>
      </c>
      <c r="B1491" s="2">
        <v>46134.4747916667</v>
      </c>
      <c r="C1491" s="2">
        <v>46099.5282175926</v>
      </c>
      <c r="D1491" s="1">
        <v>20260318</v>
      </c>
      <c r="E1491" s="1">
        <v>1799</v>
      </c>
      <c r="F1491" s="1">
        <v>269.85</v>
      </c>
      <c r="G1491" s="1" t="s">
        <v>14641</v>
      </c>
      <c r="I1491" s="1" t="s">
        <v>14642</v>
      </c>
      <c r="J1491" s="1" t="s">
        <v>64</v>
      </c>
      <c r="K1491" s="1" t="s">
        <v>14756</v>
      </c>
      <c r="M1491" s="1" t="s">
        <v>129</v>
      </c>
      <c r="N1491" s="1">
        <v>0</v>
      </c>
      <c r="O1491" s="1" t="s">
        <v>130</v>
      </c>
      <c r="P1491" s="1" t="s">
        <v>131</v>
      </c>
      <c r="Q1491" s="19" t="s">
        <v>14757</v>
      </c>
      <c r="R1491" s="19" t="s">
        <v>14645</v>
      </c>
      <c r="S1491" s="1">
        <v>140622</v>
      </c>
      <c r="U1491" s="1" t="s">
        <v>134</v>
      </c>
      <c r="V1491" s="1" t="s">
        <v>135</v>
      </c>
      <c r="W1491" s="1" t="s">
        <v>136</v>
      </c>
      <c r="X1491" s="1">
        <v>206.96</v>
      </c>
      <c r="Y1491" s="1">
        <v>1799</v>
      </c>
      <c r="Z1491" s="19" t="s">
        <v>14758</v>
      </c>
      <c r="AA1491" s="1">
        <v>20260327</v>
      </c>
      <c r="AD1491" s="19" t="s">
        <v>14759</v>
      </c>
      <c r="AE1491" s="19" t="s">
        <v>14760</v>
      </c>
      <c r="AF1491" s="1" t="s">
        <v>140</v>
      </c>
      <c r="AG1491" s="1" t="s">
        <v>14761</v>
      </c>
      <c r="AH1491" s="1" t="e">
        <f>COUNTIF([1]Sheet1!$AG:$AG,AG1491)</f>
        <v>#VALUE!</v>
      </c>
      <c r="AI1491" s="1">
        <v>1</v>
      </c>
      <c r="AJ1491" s="1" t="s">
        <v>142</v>
      </c>
      <c r="AK1491" s="1" t="s">
        <v>2369</v>
      </c>
      <c r="AL1491" s="19" t="s">
        <v>2370</v>
      </c>
      <c r="AM1491" s="19" t="s">
        <v>145</v>
      </c>
      <c r="AN1491" s="2">
        <v>46111.5302777778</v>
      </c>
      <c r="AO1491" s="1" t="s">
        <v>146</v>
      </c>
      <c r="AQ1491" s="1" t="s">
        <v>344</v>
      </c>
      <c r="AR1491" s="1" t="s">
        <v>14762</v>
      </c>
      <c r="AS1491" s="1">
        <v>140622</v>
      </c>
      <c r="AT1491" s="1" t="s">
        <v>14763</v>
      </c>
      <c r="AU1491" s="1" t="s">
        <v>150</v>
      </c>
      <c r="AV1491" s="1" t="s">
        <v>151</v>
      </c>
      <c r="AW1491" s="19" t="s">
        <v>14764</v>
      </c>
      <c r="AX1491" s="1" t="s">
        <v>263</v>
      </c>
      <c r="AY1491" s="1">
        <v>1529.15</v>
      </c>
    </row>
    <row r="1492" s="1" customFormat="1" spans="1:51">
      <c r="A1492" s="1">
        <v>1491</v>
      </c>
      <c r="B1492" s="2">
        <v>46136.748599537</v>
      </c>
      <c r="C1492" s="2">
        <v>46105.4980439815</v>
      </c>
      <c r="D1492" s="1">
        <v>20260324</v>
      </c>
      <c r="E1492" s="1">
        <v>899</v>
      </c>
      <c r="F1492" s="1">
        <v>134.85</v>
      </c>
      <c r="G1492" s="1" t="s">
        <v>14641</v>
      </c>
      <c r="I1492" s="1" t="s">
        <v>14642</v>
      </c>
      <c r="J1492" s="1" t="s">
        <v>64</v>
      </c>
      <c r="K1492" s="1" t="s">
        <v>14765</v>
      </c>
      <c r="M1492" s="1" t="s">
        <v>129</v>
      </c>
      <c r="N1492" s="1">
        <v>0</v>
      </c>
      <c r="O1492" s="1" t="s">
        <v>130</v>
      </c>
      <c r="P1492" s="1" t="s">
        <v>131</v>
      </c>
      <c r="Q1492" s="19" t="s">
        <v>14766</v>
      </c>
      <c r="R1492" s="19" t="s">
        <v>14645</v>
      </c>
      <c r="S1492" s="1">
        <v>140622</v>
      </c>
      <c r="U1492" s="1" t="s">
        <v>134</v>
      </c>
      <c r="V1492" s="1" t="s">
        <v>135</v>
      </c>
      <c r="W1492" s="1" t="s">
        <v>136</v>
      </c>
      <c r="X1492" s="1">
        <v>103.42</v>
      </c>
      <c r="Y1492" s="1">
        <v>899</v>
      </c>
      <c r="Z1492" s="19" t="s">
        <v>14767</v>
      </c>
      <c r="AA1492" s="1">
        <v>20260327</v>
      </c>
      <c r="AD1492" s="19" t="s">
        <v>14768</v>
      </c>
      <c r="AE1492" s="19" t="s">
        <v>14769</v>
      </c>
      <c r="AF1492" s="1" t="s">
        <v>140</v>
      </c>
      <c r="AG1492" s="1" t="s">
        <v>14770</v>
      </c>
      <c r="AH1492" s="1" t="e">
        <f>COUNTIF([1]Sheet1!$AG:$AG,AG1492)</f>
        <v>#VALUE!</v>
      </c>
      <c r="AI1492" s="1">
        <v>1</v>
      </c>
      <c r="AJ1492" s="1" t="s">
        <v>729</v>
      </c>
      <c r="AK1492" s="1" t="s">
        <v>14771</v>
      </c>
      <c r="AL1492" s="19" t="s">
        <v>14772</v>
      </c>
      <c r="AM1492" s="19" t="s">
        <v>145</v>
      </c>
      <c r="AN1492" s="2">
        <v>46112.6182175926</v>
      </c>
      <c r="AO1492" s="1" t="s">
        <v>146</v>
      </c>
      <c r="AQ1492" s="1" t="s">
        <v>967</v>
      </c>
      <c r="AR1492" s="1" t="s">
        <v>14773</v>
      </c>
      <c r="AS1492" s="1">
        <v>140622</v>
      </c>
      <c r="AT1492" s="1" t="s">
        <v>14774</v>
      </c>
      <c r="AU1492" s="1" t="s">
        <v>150</v>
      </c>
      <c r="AV1492" s="1" t="s">
        <v>151</v>
      </c>
      <c r="AW1492" s="19" t="s">
        <v>14775</v>
      </c>
      <c r="AX1492" s="1" t="s">
        <v>263</v>
      </c>
      <c r="AY1492" s="1">
        <v>764.15</v>
      </c>
    </row>
    <row r="1493" s="1" customFormat="1" spans="1:51">
      <c r="A1493" s="1">
        <v>1492</v>
      </c>
      <c r="B1493" s="2">
        <v>46133.4036342593</v>
      </c>
      <c r="C1493" s="2">
        <v>46087.7750231481</v>
      </c>
      <c r="D1493" s="1">
        <v>20260306</v>
      </c>
      <c r="E1493" s="1">
        <v>2299</v>
      </c>
      <c r="F1493" s="1">
        <v>344.85</v>
      </c>
      <c r="G1493" s="1" t="s">
        <v>14641</v>
      </c>
      <c r="I1493" s="1" t="s">
        <v>14642</v>
      </c>
      <c r="J1493" s="1" t="s">
        <v>64</v>
      </c>
      <c r="K1493" s="1" t="s">
        <v>14776</v>
      </c>
      <c r="M1493" s="1" t="s">
        <v>129</v>
      </c>
      <c r="N1493" s="1">
        <v>0</v>
      </c>
      <c r="O1493" s="1" t="s">
        <v>130</v>
      </c>
      <c r="P1493" s="1" t="s">
        <v>131</v>
      </c>
      <c r="Q1493" s="19" t="s">
        <v>14777</v>
      </c>
      <c r="R1493" s="19" t="s">
        <v>14645</v>
      </c>
      <c r="S1493" s="1">
        <v>140622</v>
      </c>
      <c r="U1493" s="1" t="s">
        <v>134</v>
      </c>
      <c r="V1493" s="1" t="s">
        <v>135</v>
      </c>
      <c r="W1493" s="1" t="s">
        <v>136</v>
      </c>
      <c r="X1493" s="1">
        <v>264.49</v>
      </c>
      <c r="Y1493" s="1">
        <v>2299</v>
      </c>
      <c r="Z1493" s="19" t="s">
        <v>14778</v>
      </c>
      <c r="AA1493" s="1">
        <v>20260307</v>
      </c>
      <c r="AD1493" s="19" t="s">
        <v>14779</v>
      </c>
      <c r="AE1493" s="19" t="s">
        <v>14780</v>
      </c>
      <c r="AF1493" s="1" t="s">
        <v>140</v>
      </c>
      <c r="AG1493" s="1" t="s">
        <v>14781</v>
      </c>
      <c r="AH1493" s="1" t="e">
        <f>COUNTIF([1]Sheet1!$AG:$AG,AG1493)</f>
        <v>#VALUE!</v>
      </c>
      <c r="AI1493" s="1">
        <v>1</v>
      </c>
      <c r="AJ1493" s="1" t="s">
        <v>197</v>
      </c>
      <c r="AK1493" s="1" t="s">
        <v>1150</v>
      </c>
      <c r="AL1493" s="19" t="s">
        <v>1151</v>
      </c>
      <c r="AM1493" s="19" t="s">
        <v>145</v>
      </c>
      <c r="AN1493" s="2">
        <v>46094.5666435185</v>
      </c>
      <c r="AO1493" s="1" t="s">
        <v>146</v>
      </c>
      <c r="AQ1493" s="1" t="s">
        <v>902</v>
      </c>
      <c r="AR1493" s="1" t="s">
        <v>14782</v>
      </c>
      <c r="AS1493" s="1">
        <v>140622</v>
      </c>
      <c r="AT1493" s="1" t="s">
        <v>14783</v>
      </c>
      <c r="AU1493" s="1" t="s">
        <v>150</v>
      </c>
      <c r="AV1493" s="1" t="s">
        <v>151</v>
      </c>
      <c r="AW1493" s="19" t="s">
        <v>14784</v>
      </c>
      <c r="AX1493" s="1" t="s">
        <v>190</v>
      </c>
      <c r="AY1493" s="1">
        <v>1954.15</v>
      </c>
    </row>
    <row r="1494" s="1" customFormat="1" spans="1:51">
      <c r="A1494" s="1">
        <v>1493</v>
      </c>
      <c r="B1494" s="2">
        <v>46133.3946759259</v>
      </c>
      <c r="C1494" s="2">
        <v>46087.7450810185</v>
      </c>
      <c r="D1494" s="1">
        <v>20260306</v>
      </c>
      <c r="E1494" s="1">
        <v>1399</v>
      </c>
      <c r="F1494" s="1">
        <v>209.85</v>
      </c>
      <c r="G1494" s="1" t="s">
        <v>14641</v>
      </c>
      <c r="I1494" s="1" t="s">
        <v>14642</v>
      </c>
      <c r="J1494" s="1" t="s">
        <v>64</v>
      </c>
      <c r="K1494" s="1" t="s">
        <v>14785</v>
      </c>
      <c r="M1494" s="1" t="s">
        <v>129</v>
      </c>
      <c r="N1494" s="1">
        <v>0</v>
      </c>
      <c r="O1494" s="1" t="s">
        <v>130</v>
      </c>
      <c r="P1494" s="1" t="s">
        <v>131</v>
      </c>
      <c r="Q1494" s="19" t="s">
        <v>14786</v>
      </c>
      <c r="R1494" s="19" t="s">
        <v>14645</v>
      </c>
      <c r="S1494" s="1">
        <v>140622</v>
      </c>
      <c r="U1494" s="1" t="s">
        <v>134</v>
      </c>
      <c r="V1494" s="1" t="s">
        <v>135</v>
      </c>
      <c r="W1494" s="1" t="s">
        <v>136</v>
      </c>
      <c r="X1494" s="1">
        <v>160.95</v>
      </c>
      <c r="Y1494" s="1">
        <v>1399</v>
      </c>
      <c r="Z1494" s="19" t="s">
        <v>14787</v>
      </c>
      <c r="AA1494" s="1">
        <v>20260307</v>
      </c>
      <c r="AD1494" s="19" t="s">
        <v>14788</v>
      </c>
      <c r="AE1494" s="19" t="s">
        <v>14789</v>
      </c>
      <c r="AF1494" s="1" t="s">
        <v>140</v>
      </c>
      <c r="AG1494" s="1" t="s">
        <v>14790</v>
      </c>
      <c r="AH1494" s="1" t="e">
        <f>COUNTIF([1]Sheet1!$AG:$AG,AG1494)</f>
        <v>#VALUE!</v>
      </c>
      <c r="AI1494" s="1">
        <v>1</v>
      </c>
      <c r="AJ1494" s="1" t="s">
        <v>160</v>
      </c>
      <c r="AK1494" s="1" t="s">
        <v>791</v>
      </c>
      <c r="AL1494" s="19" t="s">
        <v>792</v>
      </c>
      <c r="AM1494" s="19" t="s">
        <v>145</v>
      </c>
      <c r="AN1494" s="2">
        <v>46094.5722106481</v>
      </c>
      <c r="AO1494" s="1" t="s">
        <v>146</v>
      </c>
      <c r="AQ1494" s="1" t="s">
        <v>14791</v>
      </c>
      <c r="AR1494" s="1" t="s">
        <v>14792</v>
      </c>
      <c r="AS1494" s="1">
        <v>140622</v>
      </c>
      <c r="AT1494" s="1" t="s">
        <v>14793</v>
      </c>
      <c r="AU1494" s="1" t="s">
        <v>150</v>
      </c>
      <c r="AV1494" s="1" t="s">
        <v>151</v>
      </c>
      <c r="AW1494" s="19" t="s">
        <v>14794</v>
      </c>
      <c r="AX1494" s="1" t="s">
        <v>190</v>
      </c>
      <c r="AY1494" s="1">
        <v>1189.15</v>
      </c>
    </row>
    <row r="1495" s="1" customFormat="1" spans="1:51">
      <c r="A1495" s="1">
        <v>1494</v>
      </c>
      <c r="B1495" s="2">
        <v>46133.3585300926</v>
      </c>
      <c r="C1495" s="2">
        <v>46089.4888657407</v>
      </c>
      <c r="D1495" s="1">
        <v>20260308</v>
      </c>
      <c r="E1495" s="1">
        <v>2699</v>
      </c>
      <c r="F1495" s="1">
        <v>404.85</v>
      </c>
      <c r="G1495" s="1" t="s">
        <v>14641</v>
      </c>
      <c r="I1495" s="1" t="s">
        <v>14642</v>
      </c>
      <c r="J1495" s="1" t="s">
        <v>64</v>
      </c>
      <c r="K1495" s="1" t="s">
        <v>14795</v>
      </c>
      <c r="M1495" s="1" t="s">
        <v>129</v>
      </c>
      <c r="N1495" s="1">
        <v>0</v>
      </c>
      <c r="O1495" s="1" t="s">
        <v>130</v>
      </c>
      <c r="P1495" s="1" t="s">
        <v>131</v>
      </c>
      <c r="Q1495" s="19" t="s">
        <v>14796</v>
      </c>
      <c r="R1495" s="19" t="s">
        <v>14645</v>
      </c>
      <c r="S1495" s="1">
        <v>140622</v>
      </c>
      <c r="U1495" s="1" t="s">
        <v>134</v>
      </c>
      <c r="V1495" s="1" t="s">
        <v>135</v>
      </c>
      <c r="W1495" s="1" t="s">
        <v>136</v>
      </c>
      <c r="X1495" s="1">
        <v>310.5</v>
      </c>
      <c r="Y1495" s="1">
        <v>2699</v>
      </c>
      <c r="Z1495" s="19" t="s">
        <v>14797</v>
      </c>
      <c r="AA1495" s="1">
        <v>20260319</v>
      </c>
      <c r="AD1495" s="19" t="s">
        <v>14798</v>
      </c>
      <c r="AE1495" s="19" t="s">
        <v>14799</v>
      </c>
      <c r="AF1495" s="1" t="s">
        <v>140</v>
      </c>
      <c r="AG1495" s="1" t="s">
        <v>14800</v>
      </c>
      <c r="AH1495" s="1" t="e">
        <f>COUNTIF([1]Sheet1!$AG:$AG,AG1495)</f>
        <v>#VALUE!</v>
      </c>
      <c r="AI1495" s="1">
        <v>1</v>
      </c>
      <c r="AJ1495" s="1" t="s">
        <v>160</v>
      </c>
      <c r="AK1495" s="1" t="s">
        <v>2460</v>
      </c>
      <c r="AL1495" s="19" t="s">
        <v>2461</v>
      </c>
      <c r="AM1495" s="19" t="s">
        <v>145</v>
      </c>
      <c r="AN1495" s="2">
        <v>46102.7657175926</v>
      </c>
      <c r="AO1495" s="1" t="s">
        <v>146</v>
      </c>
      <c r="AQ1495" s="1" t="s">
        <v>5521</v>
      </c>
      <c r="AR1495" s="1" t="s">
        <v>14801</v>
      </c>
      <c r="AS1495" s="1">
        <v>140622</v>
      </c>
      <c r="AT1495" s="1" t="s">
        <v>14802</v>
      </c>
      <c r="AU1495" s="1" t="s">
        <v>150</v>
      </c>
      <c r="AV1495" s="1" t="s">
        <v>151</v>
      </c>
      <c r="AW1495" s="19" t="s">
        <v>14803</v>
      </c>
      <c r="AX1495" s="1" t="s">
        <v>370</v>
      </c>
      <c r="AY1495" s="1">
        <v>2294.15</v>
      </c>
    </row>
    <row r="1496" s="1" customFormat="1" spans="1:51">
      <c r="A1496" s="1">
        <v>1495</v>
      </c>
      <c r="B1496" s="2">
        <v>46133.4931712963</v>
      </c>
      <c r="C1496" s="2">
        <v>46093.4176736111</v>
      </c>
      <c r="D1496" s="1">
        <v>20260312</v>
      </c>
      <c r="E1496" s="1">
        <v>899</v>
      </c>
      <c r="F1496" s="1">
        <v>134.85</v>
      </c>
      <c r="G1496" s="1" t="s">
        <v>14641</v>
      </c>
      <c r="I1496" s="1" t="s">
        <v>14642</v>
      </c>
      <c r="J1496" s="1" t="s">
        <v>64</v>
      </c>
      <c r="K1496" s="1" t="s">
        <v>14804</v>
      </c>
      <c r="M1496" s="1" t="s">
        <v>129</v>
      </c>
      <c r="N1496" s="1">
        <v>0</v>
      </c>
      <c r="O1496" s="1" t="s">
        <v>130</v>
      </c>
      <c r="P1496" s="1" t="s">
        <v>131</v>
      </c>
      <c r="Q1496" s="19" t="s">
        <v>14805</v>
      </c>
      <c r="R1496" s="19" t="s">
        <v>14645</v>
      </c>
      <c r="S1496" s="1">
        <v>140622</v>
      </c>
      <c r="U1496" s="1" t="s">
        <v>134</v>
      </c>
      <c r="V1496" s="1" t="s">
        <v>135</v>
      </c>
      <c r="W1496" s="1" t="s">
        <v>136</v>
      </c>
      <c r="X1496" s="1">
        <v>103.42</v>
      </c>
      <c r="Y1496" s="1">
        <v>899</v>
      </c>
      <c r="Z1496" s="19" t="s">
        <v>14806</v>
      </c>
      <c r="AA1496" s="1">
        <v>20260320</v>
      </c>
      <c r="AD1496" s="19" t="s">
        <v>14807</v>
      </c>
      <c r="AE1496" s="19" t="s">
        <v>14808</v>
      </c>
      <c r="AF1496" s="1" t="s">
        <v>140</v>
      </c>
      <c r="AG1496" s="1" t="s">
        <v>14809</v>
      </c>
      <c r="AH1496" s="1" t="e">
        <f>COUNTIF([1]Sheet1!$AG:$AG,AG1496)</f>
        <v>#VALUE!</v>
      </c>
      <c r="AI1496" s="1">
        <v>1</v>
      </c>
      <c r="AJ1496" s="1" t="s">
        <v>729</v>
      </c>
      <c r="AK1496" s="1" t="s">
        <v>14771</v>
      </c>
      <c r="AL1496" s="19" t="s">
        <v>14772</v>
      </c>
      <c r="AM1496" s="19" t="s">
        <v>145</v>
      </c>
      <c r="AN1496" s="2">
        <v>46102.7507986111</v>
      </c>
      <c r="AO1496" s="1" t="s">
        <v>146</v>
      </c>
      <c r="AQ1496" s="1" t="s">
        <v>14810</v>
      </c>
      <c r="AR1496" s="1" t="s">
        <v>14811</v>
      </c>
      <c r="AS1496" s="1">
        <v>140622</v>
      </c>
      <c r="AT1496" s="1" t="s">
        <v>14812</v>
      </c>
      <c r="AU1496" s="1" t="s">
        <v>150</v>
      </c>
      <c r="AV1496" s="1" t="s">
        <v>151</v>
      </c>
      <c r="AW1496" s="19" t="s">
        <v>14813</v>
      </c>
      <c r="AX1496" s="1" t="s">
        <v>370</v>
      </c>
      <c r="AY1496" s="1">
        <v>764.15</v>
      </c>
    </row>
    <row r="1497" s="1" customFormat="1" spans="1:51">
      <c r="A1497" s="1">
        <v>1496</v>
      </c>
      <c r="B1497" s="2">
        <v>46134.4249305556</v>
      </c>
      <c r="C1497" s="2">
        <v>46088.7488194444</v>
      </c>
      <c r="D1497" s="1">
        <v>20260307</v>
      </c>
      <c r="E1497" s="1">
        <v>2599</v>
      </c>
      <c r="F1497" s="1">
        <v>389.85</v>
      </c>
      <c r="G1497" s="1" t="s">
        <v>14641</v>
      </c>
      <c r="I1497" s="1" t="s">
        <v>14642</v>
      </c>
      <c r="J1497" s="1" t="s">
        <v>64</v>
      </c>
      <c r="K1497" s="1" t="s">
        <v>14814</v>
      </c>
      <c r="M1497" s="1" t="s">
        <v>129</v>
      </c>
      <c r="N1497" s="1">
        <v>0</v>
      </c>
      <c r="O1497" s="1" t="s">
        <v>130</v>
      </c>
      <c r="P1497" s="1" t="s">
        <v>131</v>
      </c>
      <c r="Q1497" s="19" t="s">
        <v>14815</v>
      </c>
      <c r="R1497" s="19" t="s">
        <v>14645</v>
      </c>
      <c r="S1497" s="1">
        <v>140622</v>
      </c>
      <c r="U1497" s="1" t="s">
        <v>134</v>
      </c>
      <c r="V1497" s="1" t="s">
        <v>135</v>
      </c>
      <c r="W1497" s="1" t="s">
        <v>136</v>
      </c>
      <c r="X1497" s="1">
        <v>299</v>
      </c>
      <c r="Y1497" s="1">
        <v>2599</v>
      </c>
      <c r="Z1497" s="19" t="s">
        <v>14816</v>
      </c>
      <c r="AA1497" s="1">
        <v>20260319</v>
      </c>
      <c r="AD1497" s="19" t="s">
        <v>14817</v>
      </c>
      <c r="AE1497" s="19" t="s">
        <v>14818</v>
      </c>
      <c r="AF1497" s="1" t="s">
        <v>140</v>
      </c>
      <c r="AG1497" s="1" t="s">
        <v>14819</v>
      </c>
      <c r="AH1497" s="1" t="e">
        <f>COUNTIF([1]Sheet1!$AG:$AG,AG1497)</f>
        <v>#VALUE!</v>
      </c>
      <c r="AI1497" s="1">
        <v>1</v>
      </c>
      <c r="AJ1497" s="1" t="s">
        <v>142</v>
      </c>
      <c r="AK1497" s="1" t="s">
        <v>7737</v>
      </c>
      <c r="AL1497" s="19" t="s">
        <v>7738</v>
      </c>
      <c r="AM1497" s="19" t="s">
        <v>145</v>
      </c>
      <c r="AN1497" s="2">
        <v>46102.7362962963</v>
      </c>
      <c r="AO1497" s="1" t="s">
        <v>146</v>
      </c>
      <c r="AQ1497" s="1" t="s">
        <v>793</v>
      </c>
      <c r="AR1497" s="1" t="s">
        <v>14820</v>
      </c>
      <c r="AS1497" s="1">
        <v>140622</v>
      </c>
      <c r="AT1497" s="1" t="s">
        <v>14821</v>
      </c>
      <c r="AU1497" s="1" t="s">
        <v>150</v>
      </c>
      <c r="AV1497" s="1" t="s">
        <v>151</v>
      </c>
      <c r="AW1497" s="19" t="s">
        <v>14822</v>
      </c>
      <c r="AX1497" s="1" t="s">
        <v>370</v>
      </c>
      <c r="AY1497" s="1">
        <v>2209.15</v>
      </c>
    </row>
    <row r="1498" s="1" customFormat="1" spans="1:51">
      <c r="A1498" s="1">
        <v>1497</v>
      </c>
      <c r="B1498" s="2">
        <v>46135.4601967593</v>
      </c>
      <c r="C1498" s="2">
        <v>46088.4558217593</v>
      </c>
      <c r="D1498" s="1">
        <v>20260307</v>
      </c>
      <c r="E1498" s="1">
        <v>2699</v>
      </c>
      <c r="F1498" s="1">
        <v>404.85</v>
      </c>
      <c r="G1498" s="1" t="s">
        <v>14641</v>
      </c>
      <c r="I1498" s="1" t="s">
        <v>14642</v>
      </c>
      <c r="J1498" s="1" t="s">
        <v>64</v>
      </c>
      <c r="K1498" s="1" t="s">
        <v>14823</v>
      </c>
      <c r="M1498" s="1" t="s">
        <v>129</v>
      </c>
      <c r="N1498" s="1">
        <v>0</v>
      </c>
      <c r="O1498" s="1" t="s">
        <v>130</v>
      </c>
      <c r="P1498" s="1" t="s">
        <v>131</v>
      </c>
      <c r="Q1498" s="19" t="s">
        <v>14824</v>
      </c>
      <c r="R1498" s="19" t="s">
        <v>14645</v>
      </c>
      <c r="S1498" s="1">
        <v>140622</v>
      </c>
      <c r="U1498" s="1" t="s">
        <v>134</v>
      </c>
      <c r="V1498" s="1" t="s">
        <v>135</v>
      </c>
      <c r="W1498" s="1" t="s">
        <v>136</v>
      </c>
      <c r="X1498" s="1">
        <v>310.5</v>
      </c>
      <c r="Y1498" s="1">
        <v>2699</v>
      </c>
      <c r="Z1498" s="19" t="s">
        <v>14825</v>
      </c>
      <c r="AA1498" s="1">
        <v>20260319</v>
      </c>
      <c r="AD1498" s="19" t="s">
        <v>14826</v>
      </c>
      <c r="AE1498" s="19" t="s">
        <v>14827</v>
      </c>
      <c r="AF1498" s="1" t="s">
        <v>140</v>
      </c>
      <c r="AG1498" s="1" t="s">
        <v>14828</v>
      </c>
      <c r="AH1498" s="1" t="e">
        <f>COUNTIF([1]Sheet1!$AG:$AG,AG1498)</f>
        <v>#VALUE!</v>
      </c>
      <c r="AI1498" s="1">
        <v>1</v>
      </c>
      <c r="AJ1498" s="1" t="s">
        <v>160</v>
      </c>
      <c r="AK1498" s="1" t="s">
        <v>987</v>
      </c>
      <c r="AL1498" s="19" t="s">
        <v>988</v>
      </c>
      <c r="AM1498" s="19" t="s">
        <v>145</v>
      </c>
      <c r="AN1498" s="2">
        <v>46111.421099537</v>
      </c>
      <c r="AO1498" s="1" t="s">
        <v>146</v>
      </c>
      <c r="AQ1498" s="1" t="s">
        <v>2096</v>
      </c>
      <c r="AR1498" s="1" t="s">
        <v>14829</v>
      </c>
      <c r="AS1498" s="1">
        <v>140622</v>
      </c>
      <c r="AT1498" s="1" t="s">
        <v>14830</v>
      </c>
      <c r="AU1498" s="1" t="s">
        <v>150</v>
      </c>
      <c r="AV1498" s="1" t="s">
        <v>151</v>
      </c>
      <c r="AW1498" s="19" t="s">
        <v>14831</v>
      </c>
      <c r="AX1498" s="1" t="s">
        <v>263</v>
      </c>
      <c r="AY1498" s="1">
        <v>2294.15</v>
      </c>
    </row>
    <row r="1499" s="1" customFormat="1" spans="1:51">
      <c r="A1499" s="1">
        <v>1498</v>
      </c>
      <c r="B1499" s="2">
        <v>46134.4882638889</v>
      </c>
      <c r="C1499" s="2">
        <v>46097.4210069444</v>
      </c>
      <c r="D1499" s="1">
        <v>20260316</v>
      </c>
      <c r="E1499" s="1">
        <v>1799</v>
      </c>
      <c r="F1499" s="1">
        <v>269.85</v>
      </c>
      <c r="G1499" s="1" t="s">
        <v>14641</v>
      </c>
      <c r="I1499" s="1" t="s">
        <v>14642</v>
      </c>
      <c r="J1499" s="1" t="s">
        <v>64</v>
      </c>
      <c r="K1499" s="1" t="s">
        <v>14832</v>
      </c>
      <c r="M1499" s="1" t="s">
        <v>129</v>
      </c>
      <c r="N1499" s="1">
        <v>0</v>
      </c>
      <c r="O1499" s="1" t="s">
        <v>130</v>
      </c>
      <c r="P1499" s="1" t="s">
        <v>131</v>
      </c>
      <c r="Q1499" s="19" t="s">
        <v>14833</v>
      </c>
      <c r="R1499" s="19" t="s">
        <v>14645</v>
      </c>
      <c r="S1499" s="1">
        <v>140622</v>
      </c>
      <c r="U1499" s="1" t="s">
        <v>134</v>
      </c>
      <c r="V1499" s="1" t="s">
        <v>135</v>
      </c>
      <c r="W1499" s="1" t="s">
        <v>136</v>
      </c>
      <c r="X1499" s="1">
        <v>206.96</v>
      </c>
      <c r="Y1499" s="1">
        <v>1799</v>
      </c>
      <c r="Z1499" s="19" t="s">
        <v>14834</v>
      </c>
      <c r="AA1499" s="1">
        <v>20260327</v>
      </c>
      <c r="AD1499" s="19" t="s">
        <v>14835</v>
      </c>
      <c r="AE1499" s="19" t="s">
        <v>14836</v>
      </c>
      <c r="AF1499" s="1" t="s">
        <v>140</v>
      </c>
      <c r="AG1499" s="1" t="s">
        <v>14837</v>
      </c>
      <c r="AH1499" s="1" t="e">
        <f>COUNTIF([1]Sheet1!$AG:$AG,AG1499)</f>
        <v>#VALUE!</v>
      </c>
      <c r="AI1499" s="1">
        <v>1</v>
      </c>
      <c r="AJ1499" s="1" t="s">
        <v>142</v>
      </c>
      <c r="AK1499" s="1" t="s">
        <v>2369</v>
      </c>
      <c r="AL1499" s="19" t="s">
        <v>2370</v>
      </c>
      <c r="AM1499" s="19" t="s">
        <v>145</v>
      </c>
      <c r="AN1499" s="2">
        <v>46111.5219791667</v>
      </c>
      <c r="AO1499" s="1" t="s">
        <v>146</v>
      </c>
      <c r="AQ1499" s="1" t="s">
        <v>2096</v>
      </c>
      <c r="AR1499" s="1" t="s">
        <v>14838</v>
      </c>
      <c r="AS1499" s="1">
        <v>140622</v>
      </c>
      <c r="AT1499" s="1" t="s">
        <v>14839</v>
      </c>
      <c r="AU1499" s="1" t="s">
        <v>150</v>
      </c>
      <c r="AV1499" s="1" t="s">
        <v>151</v>
      </c>
      <c r="AW1499" s="19" t="s">
        <v>14840</v>
      </c>
      <c r="AX1499" s="1" t="s">
        <v>263</v>
      </c>
      <c r="AY1499" s="1">
        <v>1529.15</v>
      </c>
    </row>
    <row r="1500" s="1" customFormat="1" spans="1:51">
      <c r="A1500" s="1">
        <v>1499</v>
      </c>
      <c r="B1500" s="2">
        <v>46136.6462037037</v>
      </c>
      <c r="C1500" s="2">
        <v>46112.4941550926</v>
      </c>
      <c r="D1500" s="1">
        <v>20260331</v>
      </c>
      <c r="E1500" s="1">
        <v>2796.34</v>
      </c>
      <c r="F1500" s="1">
        <v>419.45</v>
      </c>
      <c r="G1500" s="1" t="s">
        <v>14641</v>
      </c>
      <c r="I1500" s="1" t="s">
        <v>14642</v>
      </c>
      <c r="J1500" s="1" t="s">
        <v>64</v>
      </c>
      <c r="K1500" s="1" t="s">
        <v>14841</v>
      </c>
      <c r="M1500" s="1" t="s">
        <v>129</v>
      </c>
      <c r="N1500" s="1">
        <v>0</v>
      </c>
      <c r="O1500" s="1" t="s">
        <v>130</v>
      </c>
      <c r="P1500" s="1" t="s">
        <v>131</v>
      </c>
      <c r="Q1500" s="19" t="s">
        <v>14842</v>
      </c>
      <c r="R1500" s="19" t="s">
        <v>14645</v>
      </c>
      <c r="S1500" s="1">
        <v>140622</v>
      </c>
      <c r="U1500" s="1" t="s">
        <v>134</v>
      </c>
      <c r="V1500" s="1" t="s">
        <v>135</v>
      </c>
      <c r="W1500" s="1" t="s">
        <v>136</v>
      </c>
      <c r="X1500" s="1">
        <v>321.7</v>
      </c>
      <c r="Y1500" s="1">
        <v>2796.34</v>
      </c>
      <c r="Z1500" s="19" t="s">
        <v>14843</v>
      </c>
      <c r="AA1500" s="1">
        <v>20260331</v>
      </c>
      <c r="AD1500" s="19" t="s">
        <v>14844</v>
      </c>
      <c r="AE1500" s="19" t="s">
        <v>14845</v>
      </c>
      <c r="AF1500" s="1" t="s">
        <v>140</v>
      </c>
      <c r="AG1500" s="1" t="s">
        <v>14846</v>
      </c>
      <c r="AH1500" s="1" t="e">
        <f>COUNTIF([1]Sheet1!$AG:$AG,AG1500)</f>
        <v>#VALUE!</v>
      </c>
      <c r="AI1500" s="1">
        <v>1</v>
      </c>
      <c r="AJ1500" s="1" t="s">
        <v>142</v>
      </c>
      <c r="AK1500" s="1" t="s">
        <v>14847</v>
      </c>
      <c r="AL1500" s="19" t="s">
        <v>14848</v>
      </c>
      <c r="AM1500" s="19" t="s">
        <v>145</v>
      </c>
      <c r="AN1500" s="2">
        <v>46113.6508101852</v>
      </c>
      <c r="AO1500" s="1" t="s">
        <v>146</v>
      </c>
      <c r="AQ1500" s="1" t="s">
        <v>344</v>
      </c>
      <c r="AR1500" s="1" t="s">
        <v>14849</v>
      </c>
      <c r="AS1500" s="1">
        <v>140622</v>
      </c>
      <c r="AT1500" s="1" t="s">
        <v>14850</v>
      </c>
      <c r="AU1500" s="1" t="s">
        <v>150</v>
      </c>
      <c r="AV1500" s="1" t="s">
        <v>151</v>
      </c>
      <c r="AW1500" s="19" t="s">
        <v>14851</v>
      </c>
      <c r="AX1500" s="1" t="s">
        <v>153</v>
      </c>
      <c r="AY1500" s="1">
        <v>2376.89</v>
      </c>
    </row>
    <row r="1501" s="1" customFormat="1" spans="1:51">
      <c r="A1501" s="1">
        <v>1500</v>
      </c>
      <c r="B1501" s="2">
        <v>46133.4345138889</v>
      </c>
      <c r="C1501" s="2">
        <v>46087.7158564815</v>
      </c>
      <c r="D1501" s="1">
        <v>20260306</v>
      </c>
      <c r="E1501" s="1">
        <v>1799</v>
      </c>
      <c r="F1501" s="1">
        <v>269.85</v>
      </c>
      <c r="G1501" s="1" t="s">
        <v>14641</v>
      </c>
      <c r="I1501" s="1" t="s">
        <v>14642</v>
      </c>
      <c r="J1501" s="1" t="s">
        <v>64</v>
      </c>
      <c r="K1501" s="1" t="s">
        <v>14852</v>
      </c>
      <c r="M1501" s="1" t="s">
        <v>129</v>
      </c>
      <c r="N1501" s="1">
        <v>0</v>
      </c>
      <c r="O1501" s="1" t="s">
        <v>130</v>
      </c>
      <c r="P1501" s="1" t="s">
        <v>131</v>
      </c>
      <c r="Q1501" s="19" t="s">
        <v>14853</v>
      </c>
      <c r="R1501" s="19" t="s">
        <v>14645</v>
      </c>
      <c r="S1501" s="1">
        <v>140622</v>
      </c>
      <c r="U1501" s="1" t="s">
        <v>134</v>
      </c>
      <c r="V1501" s="1" t="s">
        <v>135</v>
      </c>
      <c r="W1501" s="1" t="s">
        <v>136</v>
      </c>
      <c r="X1501" s="1">
        <v>206.96</v>
      </c>
      <c r="Y1501" s="1">
        <v>1799</v>
      </c>
      <c r="Z1501" s="19" t="s">
        <v>14854</v>
      </c>
      <c r="AA1501" s="1">
        <v>20260307</v>
      </c>
      <c r="AD1501" s="19" t="s">
        <v>14855</v>
      </c>
      <c r="AE1501" s="19" t="s">
        <v>14856</v>
      </c>
      <c r="AF1501" s="1" t="s">
        <v>140</v>
      </c>
      <c r="AG1501" s="1" t="s">
        <v>14857</v>
      </c>
      <c r="AH1501" s="1" t="e">
        <f>COUNTIF([1]Sheet1!$AG:$AG,AG1501)</f>
        <v>#VALUE!</v>
      </c>
      <c r="AI1501" s="1">
        <v>1</v>
      </c>
      <c r="AJ1501" s="1" t="s">
        <v>160</v>
      </c>
      <c r="AK1501" s="1" t="s">
        <v>912</v>
      </c>
      <c r="AL1501" s="19" t="s">
        <v>913</v>
      </c>
      <c r="AM1501" s="19" t="s">
        <v>145</v>
      </c>
      <c r="AN1501" s="2">
        <v>46094.5778935185</v>
      </c>
      <c r="AO1501" s="1" t="s">
        <v>146</v>
      </c>
      <c r="AQ1501" s="1" t="s">
        <v>259</v>
      </c>
      <c r="AR1501" s="1" t="s">
        <v>14858</v>
      </c>
      <c r="AS1501" s="1">
        <v>140622</v>
      </c>
      <c r="AT1501" s="1" t="s">
        <v>14859</v>
      </c>
      <c r="AU1501" s="1" t="s">
        <v>150</v>
      </c>
      <c r="AV1501" s="1" t="s">
        <v>151</v>
      </c>
      <c r="AW1501" s="19" t="s">
        <v>14860</v>
      </c>
      <c r="AX1501" s="1" t="s">
        <v>190</v>
      </c>
      <c r="AY1501" s="1">
        <v>1529.15</v>
      </c>
    </row>
    <row r="1502" s="1" customFormat="1" spans="1:51">
      <c r="A1502" s="1">
        <v>1501</v>
      </c>
      <c r="B1502" s="2">
        <v>46133.3779166667</v>
      </c>
      <c r="C1502" s="2">
        <v>46079.7313078704</v>
      </c>
      <c r="D1502" s="1">
        <v>20260226</v>
      </c>
      <c r="E1502" s="1">
        <v>2480</v>
      </c>
      <c r="F1502" s="1">
        <v>372</v>
      </c>
      <c r="G1502" s="1" t="s">
        <v>14641</v>
      </c>
      <c r="I1502" s="1" t="s">
        <v>14642</v>
      </c>
      <c r="J1502" s="1" t="s">
        <v>64</v>
      </c>
      <c r="K1502" s="1" t="s">
        <v>14861</v>
      </c>
      <c r="M1502" s="1" t="s">
        <v>129</v>
      </c>
      <c r="N1502" s="1">
        <v>0</v>
      </c>
      <c r="O1502" s="1" t="s">
        <v>130</v>
      </c>
      <c r="P1502" s="1" t="s">
        <v>131</v>
      </c>
      <c r="Q1502" s="19" t="s">
        <v>14862</v>
      </c>
      <c r="R1502" s="19" t="s">
        <v>14645</v>
      </c>
      <c r="S1502" s="1">
        <v>140622</v>
      </c>
      <c r="U1502" s="1" t="s">
        <v>134</v>
      </c>
      <c r="V1502" s="1" t="s">
        <v>135</v>
      </c>
      <c r="W1502" s="1" t="s">
        <v>136</v>
      </c>
      <c r="X1502" s="1">
        <v>285.31</v>
      </c>
      <c r="Y1502" s="1">
        <v>2480</v>
      </c>
      <c r="Z1502" s="19" t="s">
        <v>14863</v>
      </c>
      <c r="AA1502" s="1">
        <v>20260306</v>
      </c>
      <c r="AD1502" s="19" t="s">
        <v>14864</v>
      </c>
      <c r="AE1502" s="19" t="s">
        <v>14865</v>
      </c>
      <c r="AF1502" s="1" t="s">
        <v>140</v>
      </c>
      <c r="AG1502" s="1" t="s">
        <v>14866</v>
      </c>
      <c r="AH1502" s="1" t="e">
        <f>COUNTIF([1]Sheet1!$AG:$AG,AG1502)</f>
        <v>#VALUE!</v>
      </c>
      <c r="AI1502" s="1">
        <v>1</v>
      </c>
      <c r="AJ1502" s="1" t="s">
        <v>197</v>
      </c>
      <c r="AK1502" s="1" t="s">
        <v>10489</v>
      </c>
      <c r="AL1502" s="19" t="s">
        <v>10490</v>
      </c>
      <c r="AM1502" s="19" t="s">
        <v>145</v>
      </c>
      <c r="AN1502" s="2">
        <v>46094.6119791667</v>
      </c>
      <c r="AO1502" s="1" t="s">
        <v>146</v>
      </c>
      <c r="AQ1502" s="1" t="s">
        <v>770</v>
      </c>
      <c r="AR1502" s="1" t="s">
        <v>14867</v>
      </c>
      <c r="AS1502" s="1">
        <v>140622</v>
      </c>
      <c r="AT1502" s="1" t="s">
        <v>14406</v>
      </c>
      <c r="AU1502" s="1" t="s">
        <v>150</v>
      </c>
      <c r="AV1502" s="1" t="s">
        <v>151</v>
      </c>
      <c r="AW1502" s="19" t="s">
        <v>14868</v>
      </c>
      <c r="AX1502" s="1" t="s">
        <v>190</v>
      </c>
      <c r="AY1502" s="1">
        <v>2108</v>
      </c>
    </row>
    <row r="1503" s="1" customFormat="1" spans="1:51">
      <c r="A1503" s="1">
        <v>1502</v>
      </c>
      <c r="B1503" s="2">
        <v>46133.3693171296</v>
      </c>
      <c r="C1503" s="2">
        <v>46045.4458217593</v>
      </c>
      <c r="D1503" s="1">
        <v>20260123</v>
      </c>
      <c r="E1503" s="1">
        <v>4299</v>
      </c>
      <c r="F1503" s="1">
        <v>500</v>
      </c>
      <c r="G1503" s="1" t="s">
        <v>14641</v>
      </c>
      <c r="I1503" s="1" t="s">
        <v>14642</v>
      </c>
      <c r="J1503" s="1" t="s">
        <v>64</v>
      </c>
      <c r="K1503" s="1" t="s">
        <v>14869</v>
      </c>
      <c r="M1503" s="1" t="s">
        <v>129</v>
      </c>
      <c r="N1503" s="1">
        <v>0</v>
      </c>
      <c r="O1503" s="1" t="s">
        <v>130</v>
      </c>
      <c r="P1503" s="1" t="s">
        <v>131</v>
      </c>
      <c r="Q1503" s="19" t="s">
        <v>14870</v>
      </c>
      <c r="R1503" s="19" t="s">
        <v>14645</v>
      </c>
      <c r="S1503" s="1">
        <v>140622</v>
      </c>
      <c r="U1503" s="1" t="s">
        <v>134</v>
      </c>
      <c r="V1503" s="1" t="s">
        <v>135</v>
      </c>
      <c r="W1503" s="1" t="s">
        <v>136</v>
      </c>
      <c r="X1503" s="1">
        <v>494.58</v>
      </c>
      <c r="Y1503" s="1">
        <v>4299</v>
      </c>
      <c r="Z1503" s="19" t="s">
        <v>14871</v>
      </c>
      <c r="AA1503" s="1">
        <v>20260131</v>
      </c>
      <c r="AD1503" s="19" t="s">
        <v>14872</v>
      </c>
      <c r="AE1503" s="19" t="s">
        <v>14873</v>
      </c>
      <c r="AF1503" s="1" t="s">
        <v>140</v>
      </c>
      <c r="AG1503" s="1" t="s">
        <v>14874</v>
      </c>
      <c r="AH1503" s="1" t="e">
        <f>COUNTIF([1]Sheet1!$AG:$AG,AG1503)</f>
        <v>#VALUE!</v>
      </c>
      <c r="AI1503" s="1">
        <v>1</v>
      </c>
      <c r="AJ1503" s="1" t="s">
        <v>142</v>
      </c>
      <c r="AK1503" s="1" t="s">
        <v>6561</v>
      </c>
      <c r="AL1503" s="19" t="s">
        <v>6562</v>
      </c>
      <c r="AM1503" s="19" t="s">
        <v>145</v>
      </c>
      <c r="AN1503" s="2">
        <v>46094.6268518519</v>
      </c>
      <c r="AO1503" s="1" t="s">
        <v>146</v>
      </c>
      <c r="AQ1503" s="1" t="s">
        <v>2441</v>
      </c>
      <c r="AR1503" s="1" t="s">
        <v>14875</v>
      </c>
      <c r="AS1503" s="1">
        <v>140622</v>
      </c>
      <c r="AT1503" s="1" t="s">
        <v>14876</v>
      </c>
      <c r="AU1503" s="1" t="s">
        <v>150</v>
      </c>
      <c r="AV1503" s="1" t="s">
        <v>151</v>
      </c>
      <c r="AW1503" s="19" t="s">
        <v>14877</v>
      </c>
      <c r="AX1503" s="1" t="s">
        <v>190</v>
      </c>
      <c r="AY1503" s="1">
        <v>3799</v>
      </c>
    </row>
    <row r="1504" s="1" customFormat="1" spans="1:51">
      <c r="A1504" s="1">
        <v>1503</v>
      </c>
      <c r="B1504" s="2">
        <v>46134.7156134259</v>
      </c>
      <c r="C1504" s="2">
        <v>46052.4367939815</v>
      </c>
      <c r="D1504" s="1">
        <v>20260130</v>
      </c>
      <c r="E1504" s="1">
        <v>1999</v>
      </c>
      <c r="F1504" s="1">
        <v>299.85</v>
      </c>
      <c r="G1504" s="1" t="s">
        <v>14641</v>
      </c>
      <c r="I1504" s="1" t="s">
        <v>14642</v>
      </c>
      <c r="J1504" s="1" t="s">
        <v>64</v>
      </c>
      <c r="K1504" s="1" t="s">
        <v>14878</v>
      </c>
      <c r="M1504" s="1" t="s">
        <v>129</v>
      </c>
      <c r="N1504" s="1">
        <v>0</v>
      </c>
      <c r="O1504" s="1" t="s">
        <v>130</v>
      </c>
      <c r="P1504" s="1" t="s">
        <v>131</v>
      </c>
      <c r="Q1504" s="19" t="s">
        <v>14879</v>
      </c>
      <c r="R1504" s="19" t="s">
        <v>14645</v>
      </c>
      <c r="S1504" s="1">
        <v>140622</v>
      </c>
      <c r="U1504" s="1" t="s">
        <v>134</v>
      </c>
      <c r="V1504" s="1" t="s">
        <v>135</v>
      </c>
      <c r="W1504" s="1" t="s">
        <v>136</v>
      </c>
      <c r="X1504" s="1">
        <v>229.97</v>
      </c>
      <c r="Y1504" s="1">
        <v>1999</v>
      </c>
      <c r="Z1504" s="19" t="s">
        <v>14880</v>
      </c>
      <c r="AA1504" s="1">
        <v>20260131</v>
      </c>
      <c r="AD1504" s="19" t="s">
        <v>14881</v>
      </c>
      <c r="AE1504" s="19" t="s">
        <v>14882</v>
      </c>
      <c r="AF1504" s="1" t="s">
        <v>140</v>
      </c>
      <c r="AG1504" s="1" t="s">
        <v>14883</v>
      </c>
      <c r="AH1504" s="1" t="e">
        <f>COUNTIF([1]Sheet1!$AG:$AG,AG1504)</f>
        <v>#VALUE!</v>
      </c>
      <c r="AI1504" s="1">
        <v>1</v>
      </c>
      <c r="AJ1504" s="1" t="s">
        <v>197</v>
      </c>
      <c r="AK1504" s="1" t="s">
        <v>282</v>
      </c>
      <c r="AL1504" s="19" t="s">
        <v>283</v>
      </c>
      <c r="AM1504" s="19" t="s">
        <v>145</v>
      </c>
      <c r="AN1504" s="2">
        <v>46092.7690740741</v>
      </c>
      <c r="AO1504" s="1" t="s">
        <v>146</v>
      </c>
      <c r="AQ1504" s="1" t="s">
        <v>825</v>
      </c>
      <c r="AR1504" s="1" t="s">
        <v>14884</v>
      </c>
      <c r="AS1504" s="1">
        <v>140622</v>
      </c>
      <c r="AT1504" s="1" t="s">
        <v>14885</v>
      </c>
      <c r="AU1504" s="1" t="s">
        <v>150</v>
      </c>
      <c r="AV1504" s="1" t="s">
        <v>151</v>
      </c>
      <c r="AW1504" s="19" t="s">
        <v>14886</v>
      </c>
      <c r="AX1504" s="1" t="s">
        <v>190</v>
      </c>
      <c r="AY1504" s="1">
        <v>1699.15</v>
      </c>
    </row>
    <row r="1505" s="1" customFormat="1" spans="1:51">
      <c r="A1505" s="1">
        <v>1504</v>
      </c>
      <c r="B1505" s="2">
        <v>46136.7326041667</v>
      </c>
      <c r="C1505" s="2">
        <v>46064.4954166667</v>
      </c>
      <c r="D1505" s="1">
        <v>20260211</v>
      </c>
      <c r="E1505" s="1">
        <v>2850</v>
      </c>
      <c r="F1505" s="1">
        <v>427.5</v>
      </c>
      <c r="G1505" s="1" t="s">
        <v>14641</v>
      </c>
      <c r="I1505" s="1" t="s">
        <v>14642</v>
      </c>
      <c r="J1505" s="1" t="s">
        <v>64</v>
      </c>
      <c r="K1505" s="1" t="s">
        <v>14887</v>
      </c>
      <c r="M1505" s="1" t="s">
        <v>129</v>
      </c>
      <c r="N1505" s="1">
        <v>0</v>
      </c>
      <c r="O1505" s="1" t="s">
        <v>130</v>
      </c>
      <c r="P1505" s="1" t="s">
        <v>131</v>
      </c>
      <c r="Q1505" s="19" t="s">
        <v>14888</v>
      </c>
      <c r="R1505" s="19" t="s">
        <v>14645</v>
      </c>
      <c r="S1505" s="1">
        <v>140622</v>
      </c>
      <c r="U1505" s="1" t="s">
        <v>134</v>
      </c>
      <c r="V1505" s="1" t="s">
        <v>135</v>
      </c>
      <c r="W1505" s="1" t="s">
        <v>136</v>
      </c>
      <c r="X1505" s="1">
        <v>327.88</v>
      </c>
      <c r="Y1505" s="1">
        <v>2850</v>
      </c>
      <c r="Z1505" s="19" t="s">
        <v>14889</v>
      </c>
      <c r="AA1505" s="1">
        <v>20260226</v>
      </c>
      <c r="AD1505" s="19" t="s">
        <v>14890</v>
      </c>
      <c r="AE1505" s="19" t="s">
        <v>14891</v>
      </c>
      <c r="AF1505" s="1" t="s">
        <v>140</v>
      </c>
      <c r="AG1505" s="1" t="s">
        <v>14892</v>
      </c>
      <c r="AH1505" s="1" t="e">
        <f>COUNTIF([1]Sheet1!$AG:$AG,AG1505)</f>
        <v>#VALUE!</v>
      </c>
      <c r="AI1505" s="1">
        <v>1</v>
      </c>
      <c r="AJ1505" s="1" t="s">
        <v>160</v>
      </c>
      <c r="AK1505" s="1" t="s">
        <v>1035</v>
      </c>
      <c r="AL1505" s="19" t="s">
        <v>1036</v>
      </c>
      <c r="AM1505" s="19" t="s">
        <v>145</v>
      </c>
      <c r="AN1505" s="2">
        <v>46094.4806828704</v>
      </c>
      <c r="AO1505" s="1" t="s">
        <v>146</v>
      </c>
      <c r="AQ1505" s="1" t="s">
        <v>259</v>
      </c>
      <c r="AR1505" s="1" t="s">
        <v>14893</v>
      </c>
      <c r="AS1505" s="1">
        <v>140622</v>
      </c>
      <c r="AT1505" s="1" t="s">
        <v>14894</v>
      </c>
      <c r="AU1505" s="1" t="s">
        <v>150</v>
      </c>
      <c r="AV1505" s="1" t="s">
        <v>151</v>
      </c>
      <c r="AW1505" s="19" t="s">
        <v>14895</v>
      </c>
      <c r="AX1505" s="1" t="s">
        <v>167</v>
      </c>
      <c r="AY1505" s="1">
        <v>2422.5</v>
      </c>
    </row>
    <row r="1506" s="1" customFormat="1" spans="1:51">
      <c r="A1506" s="1">
        <v>1505</v>
      </c>
      <c r="B1506" s="2">
        <v>46135.4330787037</v>
      </c>
      <c r="C1506" s="2">
        <v>46088.674849537</v>
      </c>
      <c r="D1506" s="1">
        <v>20260307</v>
      </c>
      <c r="E1506" s="1">
        <v>899</v>
      </c>
      <c r="F1506" s="1">
        <v>134.85</v>
      </c>
      <c r="G1506" s="1" t="s">
        <v>14641</v>
      </c>
      <c r="I1506" s="1" t="s">
        <v>14642</v>
      </c>
      <c r="J1506" s="1" t="s">
        <v>64</v>
      </c>
      <c r="K1506" s="1" t="s">
        <v>14896</v>
      </c>
      <c r="M1506" s="1" t="s">
        <v>129</v>
      </c>
      <c r="N1506" s="1">
        <v>0</v>
      </c>
      <c r="O1506" s="1" t="s">
        <v>130</v>
      </c>
      <c r="P1506" s="1" t="s">
        <v>131</v>
      </c>
      <c r="Q1506" s="19" t="s">
        <v>14897</v>
      </c>
      <c r="R1506" s="19" t="s">
        <v>14645</v>
      </c>
      <c r="S1506" s="1">
        <v>140622</v>
      </c>
      <c r="U1506" s="1" t="s">
        <v>134</v>
      </c>
      <c r="V1506" s="1" t="s">
        <v>135</v>
      </c>
      <c r="W1506" s="1" t="s">
        <v>136</v>
      </c>
      <c r="X1506" s="1">
        <v>103.42</v>
      </c>
      <c r="Y1506" s="1">
        <v>899</v>
      </c>
      <c r="Z1506" s="19" t="s">
        <v>14898</v>
      </c>
      <c r="AA1506" s="1">
        <v>20260319</v>
      </c>
      <c r="AD1506" s="19" t="s">
        <v>14899</v>
      </c>
      <c r="AE1506" s="19" t="s">
        <v>14900</v>
      </c>
      <c r="AF1506" s="1" t="s">
        <v>140</v>
      </c>
      <c r="AG1506" s="1" t="s">
        <v>14901</v>
      </c>
      <c r="AH1506" s="1" t="e">
        <f>COUNTIF([1]Sheet1!$AG:$AG,AG1506)</f>
        <v>#VALUE!</v>
      </c>
      <c r="AI1506" s="1">
        <v>1</v>
      </c>
      <c r="AJ1506" s="1" t="s">
        <v>729</v>
      </c>
      <c r="AK1506" s="1" t="s">
        <v>14902</v>
      </c>
      <c r="AL1506" s="19" t="s">
        <v>14903</v>
      </c>
      <c r="AM1506" s="19" t="s">
        <v>145</v>
      </c>
      <c r="AN1506" s="2">
        <v>46111.4303935185</v>
      </c>
      <c r="AO1506" s="1" t="s">
        <v>146</v>
      </c>
      <c r="AQ1506" s="1" t="s">
        <v>655</v>
      </c>
      <c r="AR1506" s="1" t="s">
        <v>14904</v>
      </c>
      <c r="AS1506" s="1">
        <v>140622</v>
      </c>
      <c r="AT1506" s="1" t="s">
        <v>14905</v>
      </c>
      <c r="AU1506" s="1" t="s">
        <v>150</v>
      </c>
      <c r="AV1506" s="1" t="s">
        <v>151</v>
      </c>
      <c r="AW1506" s="19" t="s">
        <v>14906</v>
      </c>
      <c r="AX1506" s="1" t="s">
        <v>263</v>
      </c>
      <c r="AY1506" s="1">
        <v>764.15</v>
      </c>
    </row>
    <row r="1507" s="1" customFormat="1" spans="1:51">
      <c r="A1507" s="1">
        <v>1506</v>
      </c>
      <c r="B1507" s="2">
        <v>46134.6554282407</v>
      </c>
      <c r="C1507" s="2">
        <v>46088.5149421296</v>
      </c>
      <c r="D1507" s="1">
        <v>20260307</v>
      </c>
      <c r="E1507" s="1">
        <v>1799</v>
      </c>
      <c r="F1507" s="1">
        <v>269.85</v>
      </c>
      <c r="G1507" s="1" t="s">
        <v>14641</v>
      </c>
      <c r="I1507" s="1" t="s">
        <v>14642</v>
      </c>
      <c r="J1507" s="1" t="s">
        <v>64</v>
      </c>
      <c r="K1507" s="1" t="s">
        <v>14907</v>
      </c>
      <c r="M1507" s="1" t="s">
        <v>129</v>
      </c>
      <c r="N1507" s="1">
        <v>0</v>
      </c>
      <c r="O1507" s="1" t="s">
        <v>130</v>
      </c>
      <c r="P1507" s="1" t="s">
        <v>131</v>
      </c>
      <c r="Q1507" s="19" t="s">
        <v>14908</v>
      </c>
      <c r="R1507" s="19" t="s">
        <v>14645</v>
      </c>
      <c r="S1507" s="1">
        <v>140622</v>
      </c>
      <c r="U1507" s="1" t="s">
        <v>134</v>
      </c>
      <c r="V1507" s="1" t="s">
        <v>135</v>
      </c>
      <c r="W1507" s="1" t="s">
        <v>136</v>
      </c>
      <c r="X1507" s="1">
        <v>206.96</v>
      </c>
      <c r="Y1507" s="1">
        <v>1799</v>
      </c>
      <c r="Z1507" s="19" t="s">
        <v>14909</v>
      </c>
      <c r="AA1507" s="1">
        <v>20260319</v>
      </c>
      <c r="AD1507" s="19" t="s">
        <v>14910</v>
      </c>
      <c r="AE1507" s="19" t="s">
        <v>14911</v>
      </c>
      <c r="AF1507" s="1" t="s">
        <v>140</v>
      </c>
      <c r="AG1507" s="1" t="s">
        <v>14912</v>
      </c>
      <c r="AH1507" s="1" t="e">
        <f>COUNTIF([1]Sheet1!$AG:$AG,AG1507)</f>
        <v>#VALUE!</v>
      </c>
      <c r="AI1507" s="1">
        <v>1</v>
      </c>
      <c r="AJ1507" s="1" t="s">
        <v>160</v>
      </c>
      <c r="AK1507" s="1" t="s">
        <v>222</v>
      </c>
      <c r="AL1507" s="19" t="s">
        <v>223</v>
      </c>
      <c r="AM1507" s="19" t="s">
        <v>145</v>
      </c>
      <c r="AN1507" s="2">
        <v>46111.4985300926</v>
      </c>
      <c r="AO1507" s="1" t="s">
        <v>146</v>
      </c>
      <c r="AQ1507" s="1" t="s">
        <v>514</v>
      </c>
      <c r="AR1507" s="1" t="s">
        <v>14913</v>
      </c>
      <c r="AS1507" s="1">
        <v>140622</v>
      </c>
      <c r="AT1507" s="1" t="s">
        <v>14914</v>
      </c>
      <c r="AU1507" s="1" t="s">
        <v>150</v>
      </c>
      <c r="AV1507" s="1" t="s">
        <v>151</v>
      </c>
      <c r="AW1507" s="19" t="s">
        <v>14915</v>
      </c>
      <c r="AX1507" s="1" t="s">
        <v>263</v>
      </c>
      <c r="AY1507" s="1">
        <v>1529.15</v>
      </c>
    </row>
    <row r="1508" s="1" customFormat="1" spans="1:51">
      <c r="A1508" s="1">
        <v>1507</v>
      </c>
      <c r="B1508" s="2">
        <v>46134.6445833333</v>
      </c>
      <c r="C1508" s="2">
        <v>46089.7175</v>
      </c>
      <c r="D1508" s="1">
        <v>20260308</v>
      </c>
      <c r="E1508" s="1">
        <v>899</v>
      </c>
      <c r="F1508" s="1">
        <v>134.85</v>
      </c>
      <c r="G1508" s="1" t="s">
        <v>14641</v>
      </c>
      <c r="I1508" s="1" t="s">
        <v>14642</v>
      </c>
      <c r="J1508" s="1" t="s">
        <v>64</v>
      </c>
      <c r="K1508" s="1" t="s">
        <v>14916</v>
      </c>
      <c r="M1508" s="1" t="s">
        <v>129</v>
      </c>
      <c r="N1508" s="1">
        <v>0</v>
      </c>
      <c r="O1508" s="1" t="s">
        <v>130</v>
      </c>
      <c r="P1508" s="1" t="s">
        <v>131</v>
      </c>
      <c r="Q1508" s="19" t="s">
        <v>14917</v>
      </c>
      <c r="R1508" s="19" t="s">
        <v>14645</v>
      </c>
      <c r="S1508" s="1">
        <v>140622</v>
      </c>
      <c r="U1508" s="1" t="s">
        <v>134</v>
      </c>
      <c r="V1508" s="1" t="s">
        <v>135</v>
      </c>
      <c r="W1508" s="1" t="s">
        <v>136</v>
      </c>
      <c r="X1508" s="1">
        <v>103.42</v>
      </c>
      <c r="Y1508" s="1">
        <v>899</v>
      </c>
      <c r="Z1508" s="19" t="s">
        <v>14918</v>
      </c>
      <c r="AA1508" s="1">
        <v>20260319</v>
      </c>
      <c r="AD1508" s="19" t="s">
        <v>14919</v>
      </c>
      <c r="AE1508" s="19" t="s">
        <v>14920</v>
      </c>
      <c r="AF1508" s="1" t="s">
        <v>140</v>
      </c>
      <c r="AG1508" s="1" t="s">
        <v>14921</v>
      </c>
      <c r="AH1508" s="1" t="e">
        <f>COUNTIF([1]Sheet1!$AG:$AG,AG1508)</f>
        <v>#VALUE!</v>
      </c>
      <c r="AI1508" s="1">
        <v>1</v>
      </c>
      <c r="AJ1508" s="1" t="s">
        <v>4950</v>
      </c>
      <c r="AK1508" s="1" t="s">
        <v>4951</v>
      </c>
      <c r="AL1508" s="19" t="s">
        <v>4952</v>
      </c>
      <c r="AM1508" s="19" t="s">
        <v>145</v>
      </c>
      <c r="AN1508" s="2">
        <v>46111.5067939815</v>
      </c>
      <c r="AO1508" s="1" t="s">
        <v>146</v>
      </c>
      <c r="AQ1508" s="1" t="s">
        <v>682</v>
      </c>
      <c r="AR1508" s="1" t="s">
        <v>14922</v>
      </c>
      <c r="AS1508" s="1">
        <v>140622</v>
      </c>
      <c r="AT1508" s="1" t="s">
        <v>14923</v>
      </c>
      <c r="AU1508" s="1" t="s">
        <v>150</v>
      </c>
      <c r="AV1508" s="1" t="s">
        <v>151</v>
      </c>
      <c r="AW1508" s="19" t="s">
        <v>14924</v>
      </c>
      <c r="AX1508" s="1" t="s">
        <v>263</v>
      </c>
      <c r="AY1508" s="1">
        <v>764.15</v>
      </c>
    </row>
    <row r="1509" s="1" customFormat="1" spans="1:51">
      <c r="A1509" s="1">
        <v>1508</v>
      </c>
      <c r="B1509" s="2">
        <v>46135.3984722222</v>
      </c>
      <c r="C1509" s="2">
        <v>46068.703587963</v>
      </c>
      <c r="D1509" s="1">
        <v>20260215</v>
      </c>
      <c r="E1509" s="1">
        <v>1599</v>
      </c>
      <c r="F1509" s="1">
        <v>239.85</v>
      </c>
      <c r="G1509" s="1" t="s">
        <v>14925</v>
      </c>
      <c r="I1509" s="1" t="s">
        <v>14926</v>
      </c>
      <c r="J1509" s="1" t="s">
        <v>63</v>
      </c>
      <c r="K1509" s="1" t="s">
        <v>14927</v>
      </c>
      <c r="M1509" s="1" t="s">
        <v>129</v>
      </c>
      <c r="N1509" s="1">
        <v>0</v>
      </c>
      <c r="O1509" s="1" t="s">
        <v>130</v>
      </c>
      <c r="P1509" s="1" t="s">
        <v>131</v>
      </c>
      <c r="Q1509" s="19" t="s">
        <v>14928</v>
      </c>
      <c r="R1509" s="19" t="s">
        <v>14929</v>
      </c>
      <c r="S1509" s="1">
        <v>140622</v>
      </c>
      <c r="U1509" s="1" t="s">
        <v>134</v>
      </c>
      <c r="V1509" s="1" t="s">
        <v>135</v>
      </c>
      <c r="W1509" s="1" t="s">
        <v>136</v>
      </c>
      <c r="X1509" s="1">
        <v>183.96</v>
      </c>
      <c r="Y1509" s="1">
        <v>1599</v>
      </c>
      <c r="Z1509" s="19" t="s">
        <v>14930</v>
      </c>
      <c r="AA1509" s="1">
        <v>20260315</v>
      </c>
      <c r="AD1509" s="19" t="s">
        <v>14931</v>
      </c>
      <c r="AE1509" s="19" t="s">
        <v>14932</v>
      </c>
      <c r="AF1509" s="1" t="s">
        <v>140</v>
      </c>
      <c r="AG1509" s="1" t="s">
        <v>14933</v>
      </c>
      <c r="AH1509" s="1" t="e">
        <f>COUNTIF([1]Sheet1!$AG:$AG,AG1509)</f>
        <v>#VALUE!</v>
      </c>
      <c r="AI1509" s="1">
        <v>1</v>
      </c>
      <c r="AJ1509" s="1" t="s">
        <v>197</v>
      </c>
      <c r="AK1509" s="1" t="s">
        <v>342</v>
      </c>
      <c r="AL1509" s="19" t="s">
        <v>343</v>
      </c>
      <c r="AM1509" s="19" t="s">
        <v>145</v>
      </c>
      <c r="AN1509" s="2">
        <v>46116.5497685185</v>
      </c>
      <c r="AO1509" s="1" t="s">
        <v>146</v>
      </c>
      <c r="AQ1509" s="1" t="s">
        <v>344</v>
      </c>
      <c r="AR1509" s="1" t="s">
        <v>14934</v>
      </c>
      <c r="AS1509" s="1">
        <v>140622</v>
      </c>
      <c r="AT1509" s="1" t="s">
        <v>14935</v>
      </c>
      <c r="AU1509" s="1" t="s">
        <v>150</v>
      </c>
      <c r="AV1509" s="1" t="s">
        <v>151</v>
      </c>
      <c r="AW1509" s="19" t="s">
        <v>14936</v>
      </c>
      <c r="AX1509" s="1" t="s">
        <v>153</v>
      </c>
      <c r="AY1509" s="1">
        <v>1359.15</v>
      </c>
    </row>
    <row r="1510" s="1" customFormat="1" spans="1:51">
      <c r="A1510" s="1">
        <v>1509</v>
      </c>
      <c r="B1510" s="2">
        <v>46135.4495833333</v>
      </c>
      <c r="C1510" s="2">
        <v>46075.598275463</v>
      </c>
      <c r="D1510" s="1">
        <v>20260222</v>
      </c>
      <c r="E1510" s="1">
        <v>2199</v>
      </c>
      <c r="F1510" s="1">
        <v>329.85</v>
      </c>
      <c r="G1510" s="1" t="s">
        <v>14925</v>
      </c>
      <c r="I1510" s="1" t="s">
        <v>14926</v>
      </c>
      <c r="J1510" s="1" t="s">
        <v>63</v>
      </c>
      <c r="K1510" s="1" t="s">
        <v>14937</v>
      </c>
      <c r="M1510" s="1" t="s">
        <v>129</v>
      </c>
      <c r="N1510" s="1">
        <v>0</v>
      </c>
      <c r="O1510" s="1" t="s">
        <v>130</v>
      </c>
      <c r="P1510" s="1" t="s">
        <v>131</v>
      </c>
      <c r="Q1510" s="19" t="s">
        <v>14938</v>
      </c>
      <c r="R1510" s="19" t="s">
        <v>14929</v>
      </c>
      <c r="S1510" s="1">
        <v>140622</v>
      </c>
      <c r="U1510" s="1" t="s">
        <v>134</v>
      </c>
      <c r="V1510" s="1" t="s">
        <v>135</v>
      </c>
      <c r="W1510" s="1" t="s">
        <v>136</v>
      </c>
      <c r="X1510" s="1">
        <v>252.98</v>
      </c>
      <c r="Y1510" s="1">
        <v>2199</v>
      </c>
      <c r="Z1510" s="19" t="s">
        <v>14939</v>
      </c>
      <c r="AA1510" s="1">
        <v>20260316</v>
      </c>
      <c r="AD1510" s="19" t="s">
        <v>14940</v>
      </c>
      <c r="AE1510" s="19" t="s">
        <v>14941</v>
      </c>
      <c r="AF1510" s="1" t="s">
        <v>140</v>
      </c>
      <c r="AG1510" s="1" t="s">
        <v>14942</v>
      </c>
      <c r="AH1510" s="1" t="e">
        <f>COUNTIF([1]Sheet1!$AG:$AG,AG1510)</f>
        <v>#VALUE!</v>
      </c>
      <c r="AI1510" s="1">
        <v>1</v>
      </c>
      <c r="AJ1510" s="1" t="s">
        <v>197</v>
      </c>
      <c r="AK1510" s="1" t="s">
        <v>9812</v>
      </c>
      <c r="AL1510" s="19" t="s">
        <v>9813</v>
      </c>
      <c r="AM1510" s="19" t="s">
        <v>145</v>
      </c>
      <c r="AN1510" s="2">
        <v>46121.7839583333</v>
      </c>
      <c r="AO1510" s="1" t="s">
        <v>146</v>
      </c>
      <c r="AQ1510" s="1" t="s">
        <v>1432</v>
      </c>
      <c r="AR1510" s="1" t="s">
        <v>14943</v>
      </c>
      <c r="AS1510" s="1">
        <v>140622</v>
      </c>
      <c r="AT1510" s="1" t="s">
        <v>14944</v>
      </c>
      <c r="AU1510" s="1" t="s">
        <v>150</v>
      </c>
      <c r="AV1510" s="1" t="s">
        <v>151</v>
      </c>
      <c r="AW1510" s="19" t="s">
        <v>14945</v>
      </c>
      <c r="AX1510" s="1" t="s">
        <v>153</v>
      </c>
      <c r="AY1510" s="1">
        <v>1869.15</v>
      </c>
    </row>
    <row r="1511" s="1" customFormat="1" spans="1:51">
      <c r="A1511" s="1">
        <v>1510</v>
      </c>
      <c r="B1511" s="2">
        <v>46135.7534259259</v>
      </c>
      <c r="C1511" s="2">
        <v>46079.476400463</v>
      </c>
      <c r="D1511" s="1">
        <v>20260226</v>
      </c>
      <c r="E1511" s="1">
        <v>2999</v>
      </c>
      <c r="F1511" s="1">
        <v>449.85</v>
      </c>
      <c r="G1511" s="1" t="s">
        <v>14925</v>
      </c>
      <c r="I1511" s="1" t="s">
        <v>14926</v>
      </c>
      <c r="J1511" s="1" t="s">
        <v>63</v>
      </c>
      <c r="K1511" s="1" t="s">
        <v>14946</v>
      </c>
      <c r="M1511" s="1" t="s">
        <v>129</v>
      </c>
      <c r="N1511" s="1">
        <v>0</v>
      </c>
      <c r="O1511" s="1" t="s">
        <v>130</v>
      </c>
      <c r="P1511" s="1" t="s">
        <v>131</v>
      </c>
      <c r="Q1511" s="19" t="s">
        <v>14947</v>
      </c>
      <c r="R1511" s="19" t="s">
        <v>14929</v>
      </c>
      <c r="S1511" s="1">
        <v>140622</v>
      </c>
      <c r="U1511" s="1" t="s">
        <v>134</v>
      </c>
      <c r="V1511" s="1" t="s">
        <v>135</v>
      </c>
      <c r="W1511" s="1" t="s">
        <v>136</v>
      </c>
      <c r="X1511" s="1">
        <v>345.02</v>
      </c>
      <c r="Y1511" s="1">
        <v>2999</v>
      </c>
      <c r="Z1511" s="19" t="s">
        <v>14948</v>
      </c>
      <c r="AA1511" s="1">
        <v>20260316</v>
      </c>
      <c r="AD1511" s="19" t="s">
        <v>14949</v>
      </c>
      <c r="AE1511" s="19" t="s">
        <v>14950</v>
      </c>
      <c r="AF1511" s="1" t="s">
        <v>140</v>
      </c>
      <c r="AG1511" s="1" t="s">
        <v>14951</v>
      </c>
      <c r="AH1511" s="1" t="e">
        <f>COUNTIF([1]Sheet1!$AG:$AG,AG1511)</f>
        <v>#VALUE!</v>
      </c>
      <c r="AI1511" s="1">
        <v>1</v>
      </c>
      <c r="AJ1511" s="1" t="s">
        <v>377</v>
      </c>
      <c r="AK1511" s="1" t="s">
        <v>2053</v>
      </c>
      <c r="AL1511" s="19" t="s">
        <v>2054</v>
      </c>
      <c r="AM1511" s="19" t="s">
        <v>145</v>
      </c>
      <c r="AN1511" s="2">
        <v>46123.7792708333</v>
      </c>
      <c r="AO1511" s="1" t="s">
        <v>146</v>
      </c>
      <c r="AQ1511" s="1" t="s">
        <v>858</v>
      </c>
      <c r="AR1511" s="1" t="s">
        <v>14952</v>
      </c>
      <c r="AS1511" s="1">
        <v>140622</v>
      </c>
      <c r="AT1511" s="1" t="s">
        <v>14953</v>
      </c>
      <c r="AU1511" s="1" t="s">
        <v>150</v>
      </c>
      <c r="AV1511" s="1" t="s">
        <v>151</v>
      </c>
      <c r="AW1511" s="19" t="s">
        <v>14954</v>
      </c>
      <c r="AX1511" s="1" t="s">
        <v>153</v>
      </c>
      <c r="AY1511" s="1">
        <v>2549.15</v>
      </c>
    </row>
    <row r="1512" s="1" customFormat="1" spans="1:51">
      <c r="A1512" s="1">
        <v>1511</v>
      </c>
      <c r="B1512" s="2">
        <v>46134.3916550926</v>
      </c>
      <c r="C1512" s="2">
        <v>46065.4598148148</v>
      </c>
      <c r="D1512" s="1">
        <v>20260212</v>
      </c>
      <c r="E1512" s="1">
        <v>1999</v>
      </c>
      <c r="F1512" s="1">
        <v>299.85</v>
      </c>
      <c r="G1512" s="1" t="s">
        <v>14925</v>
      </c>
      <c r="I1512" s="1" t="s">
        <v>14926</v>
      </c>
      <c r="J1512" s="1" t="s">
        <v>63</v>
      </c>
      <c r="K1512" s="1" t="s">
        <v>14955</v>
      </c>
      <c r="M1512" s="1" t="s">
        <v>129</v>
      </c>
      <c r="N1512" s="1">
        <v>0</v>
      </c>
      <c r="O1512" s="1" t="s">
        <v>130</v>
      </c>
      <c r="P1512" s="1" t="s">
        <v>131</v>
      </c>
      <c r="Q1512" s="19" t="s">
        <v>14956</v>
      </c>
      <c r="R1512" s="19" t="s">
        <v>14929</v>
      </c>
      <c r="S1512" s="1">
        <v>140622</v>
      </c>
      <c r="U1512" s="1" t="s">
        <v>134</v>
      </c>
      <c r="V1512" s="1" t="s">
        <v>135</v>
      </c>
      <c r="W1512" s="1" t="s">
        <v>136</v>
      </c>
      <c r="X1512" s="1">
        <v>229.97</v>
      </c>
      <c r="Y1512" s="1">
        <v>1999</v>
      </c>
      <c r="Z1512" s="19" t="s">
        <v>14957</v>
      </c>
      <c r="AA1512" s="1">
        <v>20260315</v>
      </c>
      <c r="AD1512" s="19" t="s">
        <v>14958</v>
      </c>
      <c r="AE1512" s="19" t="s">
        <v>14959</v>
      </c>
      <c r="AF1512" s="1" t="s">
        <v>140</v>
      </c>
      <c r="AG1512" s="1" t="s">
        <v>14960</v>
      </c>
      <c r="AH1512" s="1" t="e">
        <f>COUNTIF([1]Sheet1!$AG:$AG,AG1512)</f>
        <v>#VALUE!</v>
      </c>
      <c r="AI1512" s="1">
        <v>1</v>
      </c>
      <c r="AJ1512" s="1" t="s">
        <v>729</v>
      </c>
      <c r="AK1512" s="1" t="s">
        <v>1058</v>
      </c>
      <c r="AL1512" s="19" t="s">
        <v>1059</v>
      </c>
      <c r="AM1512" s="19" t="s">
        <v>145</v>
      </c>
      <c r="AN1512" s="2">
        <v>46111.620462963</v>
      </c>
      <c r="AO1512" s="1" t="s">
        <v>146</v>
      </c>
      <c r="AQ1512" s="1" t="s">
        <v>1113</v>
      </c>
      <c r="AR1512" s="1" t="s">
        <v>14961</v>
      </c>
      <c r="AS1512" s="1">
        <v>140622</v>
      </c>
      <c r="AT1512" s="1" t="s">
        <v>14962</v>
      </c>
      <c r="AU1512" s="1" t="s">
        <v>150</v>
      </c>
      <c r="AV1512" s="1" t="s">
        <v>151</v>
      </c>
      <c r="AW1512" s="19" t="s">
        <v>14963</v>
      </c>
      <c r="AX1512" s="1" t="s">
        <v>263</v>
      </c>
      <c r="AY1512" s="1">
        <v>1699.15</v>
      </c>
    </row>
    <row r="1513" s="1" customFormat="1" spans="1:51">
      <c r="A1513" s="1">
        <v>1512</v>
      </c>
      <c r="B1513" s="2">
        <v>46133.4261805556</v>
      </c>
      <c r="C1513" s="2">
        <v>46065.4856018519</v>
      </c>
      <c r="D1513" s="1">
        <v>20260212</v>
      </c>
      <c r="E1513" s="1">
        <v>3399</v>
      </c>
      <c r="F1513" s="1">
        <v>500</v>
      </c>
      <c r="G1513" s="1" t="s">
        <v>14925</v>
      </c>
      <c r="I1513" s="1" t="s">
        <v>14926</v>
      </c>
      <c r="J1513" s="1" t="s">
        <v>63</v>
      </c>
      <c r="K1513" s="1" t="s">
        <v>14964</v>
      </c>
      <c r="M1513" s="1" t="s">
        <v>129</v>
      </c>
      <c r="N1513" s="1">
        <v>0</v>
      </c>
      <c r="O1513" s="1" t="s">
        <v>130</v>
      </c>
      <c r="P1513" s="1" t="s">
        <v>131</v>
      </c>
      <c r="Q1513" s="19" t="s">
        <v>14965</v>
      </c>
      <c r="R1513" s="19" t="s">
        <v>14929</v>
      </c>
      <c r="S1513" s="1">
        <v>140622</v>
      </c>
      <c r="U1513" s="1" t="s">
        <v>134</v>
      </c>
      <c r="V1513" s="1" t="s">
        <v>135</v>
      </c>
      <c r="W1513" s="1" t="s">
        <v>136</v>
      </c>
      <c r="X1513" s="1">
        <v>391.04</v>
      </c>
      <c r="Y1513" s="1">
        <v>3399</v>
      </c>
      <c r="Z1513" s="19" t="s">
        <v>14966</v>
      </c>
      <c r="AA1513" s="1">
        <v>20260315</v>
      </c>
      <c r="AD1513" s="19" t="s">
        <v>14967</v>
      </c>
      <c r="AE1513" s="19" t="s">
        <v>14968</v>
      </c>
      <c r="AF1513" s="1" t="s">
        <v>140</v>
      </c>
      <c r="AG1513" s="1" t="s">
        <v>14969</v>
      </c>
      <c r="AH1513" s="1" t="e">
        <f>COUNTIF([1]Sheet1!$AG:$AG,AG1513)</f>
        <v>#VALUE!</v>
      </c>
      <c r="AI1513" s="1">
        <v>1</v>
      </c>
      <c r="AJ1513" s="1" t="s">
        <v>377</v>
      </c>
      <c r="AK1513" s="1" t="s">
        <v>378</v>
      </c>
      <c r="AL1513" s="19" t="s">
        <v>379</v>
      </c>
      <c r="AM1513" s="19" t="s">
        <v>145</v>
      </c>
      <c r="AN1513" s="2">
        <v>46111.6848611111</v>
      </c>
      <c r="AO1513" s="1" t="s">
        <v>146</v>
      </c>
      <c r="AQ1513" s="1" t="s">
        <v>879</v>
      </c>
      <c r="AR1513" s="1" t="s">
        <v>14970</v>
      </c>
      <c r="AS1513" s="1">
        <v>140622</v>
      </c>
      <c r="AT1513" s="1" t="s">
        <v>14971</v>
      </c>
      <c r="AU1513" s="1" t="s">
        <v>150</v>
      </c>
      <c r="AV1513" s="1" t="s">
        <v>151</v>
      </c>
      <c r="AW1513" s="19" t="s">
        <v>14972</v>
      </c>
      <c r="AX1513" s="1" t="s">
        <v>263</v>
      </c>
      <c r="AY1513" s="1">
        <v>2899</v>
      </c>
    </row>
    <row r="1514" s="1" customFormat="1" spans="1:51">
      <c r="A1514" s="1">
        <v>1513</v>
      </c>
      <c r="B1514" s="2">
        <v>46135.7910300926</v>
      </c>
      <c r="C1514" s="2">
        <v>46066.7600578704</v>
      </c>
      <c r="D1514" s="1">
        <v>20260213</v>
      </c>
      <c r="E1514" s="1">
        <v>2699</v>
      </c>
      <c r="F1514" s="1">
        <v>404.85</v>
      </c>
      <c r="G1514" s="1" t="s">
        <v>14925</v>
      </c>
      <c r="I1514" s="1" t="s">
        <v>14926</v>
      </c>
      <c r="J1514" s="1" t="s">
        <v>63</v>
      </c>
      <c r="K1514" s="1" t="s">
        <v>14973</v>
      </c>
      <c r="M1514" s="1" t="s">
        <v>129</v>
      </c>
      <c r="N1514" s="1">
        <v>0</v>
      </c>
      <c r="O1514" s="1" t="s">
        <v>130</v>
      </c>
      <c r="P1514" s="1" t="s">
        <v>131</v>
      </c>
      <c r="Q1514" s="19" t="s">
        <v>14974</v>
      </c>
      <c r="R1514" s="19" t="s">
        <v>14929</v>
      </c>
      <c r="S1514" s="1">
        <v>140622</v>
      </c>
      <c r="U1514" s="1" t="s">
        <v>134</v>
      </c>
      <c r="V1514" s="1" t="s">
        <v>135</v>
      </c>
      <c r="W1514" s="1" t="s">
        <v>136</v>
      </c>
      <c r="X1514" s="1">
        <v>310.5</v>
      </c>
      <c r="Y1514" s="1">
        <v>2699</v>
      </c>
      <c r="Z1514" s="19" t="s">
        <v>14975</v>
      </c>
      <c r="AA1514" s="1">
        <v>20260315</v>
      </c>
      <c r="AD1514" s="19" t="s">
        <v>14976</v>
      </c>
      <c r="AE1514" s="19" t="s">
        <v>14977</v>
      </c>
      <c r="AF1514" s="1" t="s">
        <v>140</v>
      </c>
      <c r="AG1514" s="1" t="s">
        <v>14978</v>
      </c>
      <c r="AH1514" s="1" t="e">
        <f>COUNTIF([1]Sheet1!$AG:$AG,AG1514)</f>
        <v>#VALUE!</v>
      </c>
      <c r="AI1514" s="1">
        <v>1</v>
      </c>
      <c r="AJ1514" s="1" t="s">
        <v>142</v>
      </c>
      <c r="AK1514" s="1" t="s">
        <v>2522</v>
      </c>
      <c r="AL1514" s="19" t="s">
        <v>2523</v>
      </c>
      <c r="AM1514" s="19" t="s">
        <v>145</v>
      </c>
      <c r="AN1514" s="2">
        <v>46113.7912962963</v>
      </c>
      <c r="AO1514" s="1" t="s">
        <v>146</v>
      </c>
      <c r="AQ1514" s="1" t="s">
        <v>14979</v>
      </c>
      <c r="AR1514" s="1" t="s">
        <v>14980</v>
      </c>
      <c r="AS1514" s="1">
        <v>140622</v>
      </c>
      <c r="AT1514" s="1" t="s">
        <v>14981</v>
      </c>
      <c r="AU1514" s="1" t="s">
        <v>150</v>
      </c>
      <c r="AV1514" s="1" t="s">
        <v>151</v>
      </c>
      <c r="AW1514" s="19" t="s">
        <v>14982</v>
      </c>
      <c r="AX1514" s="1" t="s">
        <v>153</v>
      </c>
      <c r="AY1514" s="1">
        <v>2294.15</v>
      </c>
    </row>
    <row r="1515" s="1" customFormat="1" spans="1:51">
      <c r="A1515" s="1">
        <v>1514</v>
      </c>
      <c r="B1515" s="2">
        <v>46135.773599537</v>
      </c>
      <c r="C1515" s="2">
        <v>46066.4623958333</v>
      </c>
      <c r="D1515" s="1">
        <v>20260213</v>
      </c>
      <c r="E1515" s="1">
        <v>1999</v>
      </c>
      <c r="F1515" s="1">
        <v>299.85</v>
      </c>
      <c r="G1515" s="1" t="s">
        <v>14925</v>
      </c>
      <c r="I1515" s="1" t="s">
        <v>14926</v>
      </c>
      <c r="J1515" s="1" t="s">
        <v>63</v>
      </c>
      <c r="K1515" s="1" t="s">
        <v>14983</v>
      </c>
      <c r="M1515" s="1" t="s">
        <v>129</v>
      </c>
      <c r="N1515" s="1">
        <v>0</v>
      </c>
      <c r="O1515" s="1" t="s">
        <v>130</v>
      </c>
      <c r="P1515" s="1" t="s">
        <v>131</v>
      </c>
      <c r="Q1515" s="19" t="s">
        <v>14984</v>
      </c>
      <c r="R1515" s="19" t="s">
        <v>14929</v>
      </c>
      <c r="S1515" s="1">
        <v>140622</v>
      </c>
      <c r="U1515" s="1" t="s">
        <v>134</v>
      </c>
      <c r="V1515" s="1" t="s">
        <v>135</v>
      </c>
      <c r="W1515" s="1" t="s">
        <v>136</v>
      </c>
      <c r="X1515" s="1">
        <v>229.97</v>
      </c>
      <c r="Y1515" s="1">
        <v>1999</v>
      </c>
      <c r="Z1515" s="19" t="s">
        <v>14985</v>
      </c>
      <c r="AA1515" s="1">
        <v>20260315</v>
      </c>
      <c r="AD1515" s="19" t="s">
        <v>14986</v>
      </c>
      <c r="AE1515" s="19" t="s">
        <v>14987</v>
      </c>
      <c r="AF1515" s="1" t="s">
        <v>140</v>
      </c>
      <c r="AG1515" s="1" t="s">
        <v>14988</v>
      </c>
      <c r="AH1515" s="1" t="e">
        <f>COUNTIF([1]Sheet1!$AG:$AG,AG1515)</f>
        <v>#VALUE!</v>
      </c>
      <c r="AI1515" s="1">
        <v>1</v>
      </c>
      <c r="AJ1515" s="1" t="s">
        <v>729</v>
      </c>
      <c r="AK1515" s="1" t="s">
        <v>5860</v>
      </c>
      <c r="AL1515" s="19" t="s">
        <v>5861</v>
      </c>
      <c r="AM1515" s="19" t="s">
        <v>145</v>
      </c>
      <c r="AN1515" s="2">
        <v>46113.8405324074</v>
      </c>
      <c r="AO1515" s="1" t="s">
        <v>146</v>
      </c>
      <c r="AQ1515" s="1" t="s">
        <v>655</v>
      </c>
      <c r="AR1515" s="1" t="s">
        <v>14989</v>
      </c>
      <c r="AS1515" s="1">
        <v>140622</v>
      </c>
      <c r="AT1515" s="1" t="s">
        <v>14990</v>
      </c>
      <c r="AU1515" s="1" t="s">
        <v>150</v>
      </c>
      <c r="AV1515" s="1" t="s">
        <v>151</v>
      </c>
      <c r="AW1515" s="19" t="s">
        <v>14991</v>
      </c>
      <c r="AX1515" s="1" t="s">
        <v>153</v>
      </c>
      <c r="AY1515" s="1">
        <v>1699.15</v>
      </c>
    </row>
    <row r="1516" s="1" customFormat="1" spans="1:51">
      <c r="A1516" s="1">
        <v>1515</v>
      </c>
      <c r="B1516" s="2">
        <v>46137.4092708333</v>
      </c>
      <c r="C1516" s="2">
        <v>46067.6168055556</v>
      </c>
      <c r="D1516" s="1">
        <v>20260214</v>
      </c>
      <c r="E1516" s="1">
        <v>3599</v>
      </c>
      <c r="F1516" s="1">
        <v>500</v>
      </c>
      <c r="G1516" s="1" t="s">
        <v>14925</v>
      </c>
      <c r="I1516" s="1" t="s">
        <v>14926</v>
      </c>
      <c r="J1516" s="1" t="s">
        <v>63</v>
      </c>
      <c r="K1516" s="1" t="s">
        <v>14992</v>
      </c>
      <c r="M1516" s="1" t="s">
        <v>129</v>
      </c>
      <c r="N1516" s="1">
        <v>0</v>
      </c>
      <c r="O1516" s="1" t="s">
        <v>130</v>
      </c>
      <c r="P1516" s="1" t="s">
        <v>131</v>
      </c>
      <c r="Q1516" s="19" t="s">
        <v>14993</v>
      </c>
      <c r="R1516" s="19" t="s">
        <v>14929</v>
      </c>
      <c r="S1516" s="1">
        <v>140622</v>
      </c>
      <c r="U1516" s="1" t="s">
        <v>134</v>
      </c>
      <c r="V1516" s="1" t="s">
        <v>135</v>
      </c>
      <c r="W1516" s="1" t="s">
        <v>136</v>
      </c>
      <c r="X1516" s="1">
        <v>414.04</v>
      </c>
      <c r="Y1516" s="1">
        <v>3599</v>
      </c>
      <c r="Z1516" s="19" t="s">
        <v>14994</v>
      </c>
      <c r="AA1516" s="1">
        <v>20260315</v>
      </c>
      <c r="AD1516" s="19" t="s">
        <v>14995</v>
      </c>
      <c r="AE1516" s="19" t="s">
        <v>14996</v>
      </c>
      <c r="AF1516" s="1" t="s">
        <v>140</v>
      </c>
      <c r="AG1516" s="1" t="s">
        <v>14997</v>
      </c>
      <c r="AH1516" s="1" t="e">
        <f>COUNTIF([1]Sheet1!$AG:$AG,AG1516)</f>
        <v>#VALUE!</v>
      </c>
      <c r="AI1516" s="1">
        <v>1</v>
      </c>
      <c r="AJ1516" s="1" t="s">
        <v>197</v>
      </c>
      <c r="AK1516" s="1" t="s">
        <v>198</v>
      </c>
      <c r="AL1516" s="19" t="s">
        <v>199</v>
      </c>
      <c r="AM1516" s="19" t="s">
        <v>145</v>
      </c>
      <c r="AN1516" s="2">
        <v>46114.8184027778</v>
      </c>
      <c r="AO1516" s="1" t="s">
        <v>146</v>
      </c>
      <c r="AQ1516" s="1" t="s">
        <v>793</v>
      </c>
      <c r="AR1516" s="1" t="s">
        <v>14998</v>
      </c>
      <c r="AS1516" s="1">
        <v>140622</v>
      </c>
      <c r="AT1516" s="1" t="s">
        <v>14999</v>
      </c>
      <c r="AU1516" s="1" t="s">
        <v>150</v>
      </c>
      <c r="AV1516" s="1" t="s">
        <v>151</v>
      </c>
      <c r="AW1516" s="19" t="s">
        <v>15000</v>
      </c>
      <c r="AX1516" s="1" t="s">
        <v>370</v>
      </c>
      <c r="AY1516" s="1">
        <v>3099</v>
      </c>
    </row>
    <row r="1517" s="1" customFormat="1" spans="1:51">
      <c r="A1517" s="1">
        <v>1516</v>
      </c>
      <c r="B1517" s="2">
        <v>46137.3876157407</v>
      </c>
      <c r="C1517" s="2">
        <v>46067.7117013889</v>
      </c>
      <c r="D1517" s="1">
        <v>20260214</v>
      </c>
      <c r="E1517" s="1">
        <v>2299</v>
      </c>
      <c r="F1517" s="1">
        <v>344.85</v>
      </c>
      <c r="G1517" s="1" t="s">
        <v>14925</v>
      </c>
      <c r="I1517" s="1" t="s">
        <v>14926</v>
      </c>
      <c r="J1517" s="1" t="s">
        <v>63</v>
      </c>
      <c r="K1517" s="1" t="s">
        <v>15001</v>
      </c>
      <c r="M1517" s="1" t="s">
        <v>129</v>
      </c>
      <c r="N1517" s="1">
        <v>0</v>
      </c>
      <c r="O1517" s="1" t="s">
        <v>130</v>
      </c>
      <c r="P1517" s="1" t="s">
        <v>131</v>
      </c>
      <c r="Q1517" s="19" t="s">
        <v>15002</v>
      </c>
      <c r="R1517" s="19" t="s">
        <v>14929</v>
      </c>
      <c r="S1517" s="1">
        <v>140622</v>
      </c>
      <c r="U1517" s="1" t="s">
        <v>134</v>
      </c>
      <c r="V1517" s="1" t="s">
        <v>135</v>
      </c>
      <c r="W1517" s="1" t="s">
        <v>136</v>
      </c>
      <c r="X1517" s="1">
        <v>264.49</v>
      </c>
      <c r="Y1517" s="1">
        <v>2299</v>
      </c>
      <c r="Z1517" s="19" t="s">
        <v>15003</v>
      </c>
      <c r="AA1517" s="1">
        <v>20260315</v>
      </c>
      <c r="AD1517" s="19" t="s">
        <v>15004</v>
      </c>
      <c r="AE1517" s="19" t="s">
        <v>15005</v>
      </c>
      <c r="AF1517" s="1" t="s">
        <v>140</v>
      </c>
      <c r="AG1517" s="1" t="s">
        <v>15006</v>
      </c>
      <c r="AH1517" s="1" t="e">
        <f>COUNTIF([1]Sheet1!$AG:$AG,AG1517)</f>
        <v>#VALUE!</v>
      </c>
      <c r="AI1517" s="1">
        <v>1</v>
      </c>
      <c r="AJ1517" s="1" t="s">
        <v>197</v>
      </c>
      <c r="AK1517" s="1" t="s">
        <v>9875</v>
      </c>
      <c r="AL1517" s="19" t="s">
        <v>9876</v>
      </c>
      <c r="AM1517" s="19" t="s">
        <v>145</v>
      </c>
      <c r="AN1517" s="2">
        <v>46114.8328703704</v>
      </c>
      <c r="AO1517" s="1" t="s">
        <v>146</v>
      </c>
      <c r="AQ1517" s="1" t="s">
        <v>15007</v>
      </c>
      <c r="AR1517" s="1" t="s">
        <v>15008</v>
      </c>
      <c r="AS1517" s="1">
        <v>140622</v>
      </c>
      <c r="AT1517" s="1" t="s">
        <v>15009</v>
      </c>
      <c r="AU1517" s="1" t="s">
        <v>150</v>
      </c>
      <c r="AV1517" s="1" t="s">
        <v>151</v>
      </c>
      <c r="AW1517" s="19" t="s">
        <v>15010</v>
      </c>
      <c r="AX1517" s="1" t="s">
        <v>370</v>
      </c>
      <c r="AY1517" s="1">
        <v>1954.15</v>
      </c>
    </row>
    <row r="1518" s="1" customFormat="1" spans="1:51">
      <c r="A1518" s="1">
        <v>1517</v>
      </c>
      <c r="B1518" s="2">
        <v>46136.4615740741</v>
      </c>
      <c r="C1518" s="2">
        <v>46067.6768634259</v>
      </c>
      <c r="D1518" s="1">
        <v>20260214</v>
      </c>
      <c r="E1518" s="1">
        <v>1999</v>
      </c>
      <c r="F1518" s="1">
        <v>299.85</v>
      </c>
      <c r="G1518" s="1" t="s">
        <v>14925</v>
      </c>
      <c r="I1518" s="1" t="s">
        <v>14926</v>
      </c>
      <c r="J1518" s="1" t="s">
        <v>63</v>
      </c>
      <c r="K1518" s="1" t="s">
        <v>15011</v>
      </c>
      <c r="M1518" s="1" t="s">
        <v>129</v>
      </c>
      <c r="N1518" s="1">
        <v>0</v>
      </c>
      <c r="O1518" s="1" t="s">
        <v>130</v>
      </c>
      <c r="P1518" s="1" t="s">
        <v>131</v>
      </c>
      <c r="Q1518" s="19" t="s">
        <v>15012</v>
      </c>
      <c r="R1518" s="19" t="s">
        <v>14929</v>
      </c>
      <c r="S1518" s="1">
        <v>140622</v>
      </c>
      <c r="U1518" s="1" t="s">
        <v>134</v>
      </c>
      <c r="V1518" s="1" t="s">
        <v>135</v>
      </c>
      <c r="W1518" s="1" t="s">
        <v>136</v>
      </c>
      <c r="X1518" s="1">
        <v>229.97</v>
      </c>
      <c r="Y1518" s="1">
        <v>1999</v>
      </c>
      <c r="Z1518" s="19" t="s">
        <v>15013</v>
      </c>
      <c r="AA1518" s="1">
        <v>20260315</v>
      </c>
      <c r="AD1518" s="19" t="s">
        <v>15014</v>
      </c>
      <c r="AE1518" s="19" t="s">
        <v>15015</v>
      </c>
      <c r="AF1518" s="1" t="s">
        <v>140</v>
      </c>
      <c r="AG1518" s="1" t="s">
        <v>15016</v>
      </c>
      <c r="AH1518" s="1" t="e">
        <f>COUNTIF([1]Sheet1!$AG:$AG,AG1518)</f>
        <v>#VALUE!</v>
      </c>
      <c r="AI1518" s="1">
        <v>1</v>
      </c>
      <c r="AJ1518" s="1" t="s">
        <v>729</v>
      </c>
      <c r="AK1518" s="1" t="s">
        <v>5860</v>
      </c>
      <c r="AL1518" s="19" t="s">
        <v>5861</v>
      </c>
      <c r="AM1518" s="19" t="s">
        <v>145</v>
      </c>
      <c r="AN1518" s="2">
        <v>46114.8448842593</v>
      </c>
      <c r="AO1518" s="1" t="s">
        <v>146</v>
      </c>
      <c r="AQ1518" s="1" t="s">
        <v>1610</v>
      </c>
      <c r="AR1518" s="1" t="s">
        <v>15017</v>
      </c>
      <c r="AS1518" s="1">
        <v>140622</v>
      </c>
      <c r="AT1518" s="1" t="s">
        <v>15018</v>
      </c>
      <c r="AU1518" s="1" t="s">
        <v>150</v>
      </c>
      <c r="AV1518" s="1" t="s">
        <v>151</v>
      </c>
      <c r="AW1518" s="19" t="s">
        <v>15019</v>
      </c>
      <c r="AX1518" s="1" t="s">
        <v>2748</v>
      </c>
      <c r="AY1518" s="1">
        <v>1699.15</v>
      </c>
    </row>
    <row r="1519" s="1" customFormat="1" spans="1:51">
      <c r="A1519" s="1">
        <v>1518</v>
      </c>
      <c r="B1519" s="2">
        <v>46135.468900463</v>
      </c>
      <c r="C1519" s="2">
        <v>46075.4788888889</v>
      </c>
      <c r="D1519" s="1">
        <v>20260222</v>
      </c>
      <c r="E1519" s="1">
        <v>1799</v>
      </c>
      <c r="F1519" s="1">
        <v>269.85</v>
      </c>
      <c r="G1519" s="1" t="s">
        <v>14925</v>
      </c>
      <c r="I1519" s="1" t="s">
        <v>14926</v>
      </c>
      <c r="J1519" s="1" t="s">
        <v>63</v>
      </c>
      <c r="K1519" s="1" t="s">
        <v>15020</v>
      </c>
      <c r="M1519" s="1" t="s">
        <v>129</v>
      </c>
      <c r="N1519" s="1">
        <v>0</v>
      </c>
      <c r="O1519" s="1" t="s">
        <v>130</v>
      </c>
      <c r="P1519" s="1" t="s">
        <v>131</v>
      </c>
      <c r="Q1519" s="19" t="s">
        <v>15021</v>
      </c>
      <c r="R1519" s="19" t="s">
        <v>14929</v>
      </c>
      <c r="S1519" s="1">
        <v>140622</v>
      </c>
      <c r="U1519" s="1" t="s">
        <v>134</v>
      </c>
      <c r="V1519" s="1" t="s">
        <v>135</v>
      </c>
      <c r="W1519" s="1" t="s">
        <v>136</v>
      </c>
      <c r="X1519" s="1">
        <v>206.96</v>
      </c>
      <c r="Y1519" s="1">
        <v>1799</v>
      </c>
      <c r="Z1519" s="19" t="s">
        <v>15022</v>
      </c>
      <c r="AA1519" s="1">
        <v>20260316</v>
      </c>
      <c r="AD1519" s="19" t="s">
        <v>15023</v>
      </c>
      <c r="AE1519" s="19" t="s">
        <v>15024</v>
      </c>
      <c r="AF1519" s="1" t="s">
        <v>140</v>
      </c>
      <c r="AG1519" s="1" t="s">
        <v>15025</v>
      </c>
      <c r="AH1519" s="1" t="e">
        <f>COUNTIF([1]Sheet1!$AG:$AG,AG1519)</f>
        <v>#VALUE!</v>
      </c>
      <c r="AI1519" s="1">
        <v>1</v>
      </c>
      <c r="AJ1519" s="1" t="s">
        <v>197</v>
      </c>
      <c r="AK1519" s="1" t="s">
        <v>566</v>
      </c>
      <c r="AL1519" s="19" t="s">
        <v>567</v>
      </c>
      <c r="AM1519" s="19" t="s">
        <v>145</v>
      </c>
      <c r="AN1519" s="2">
        <v>46121.7765740741</v>
      </c>
      <c r="AO1519" s="1" t="s">
        <v>146</v>
      </c>
      <c r="AQ1519" s="1" t="s">
        <v>344</v>
      </c>
      <c r="AR1519" s="1" t="s">
        <v>15026</v>
      </c>
      <c r="AS1519" s="1">
        <v>140622</v>
      </c>
      <c r="AT1519" s="1" t="s">
        <v>15027</v>
      </c>
      <c r="AU1519" s="1" t="s">
        <v>150</v>
      </c>
      <c r="AV1519" s="1" t="s">
        <v>151</v>
      </c>
      <c r="AW1519" s="19" t="s">
        <v>15028</v>
      </c>
      <c r="AX1519" s="1" t="s">
        <v>153</v>
      </c>
      <c r="AY1519" s="1">
        <v>1529.15</v>
      </c>
    </row>
    <row r="1520" s="1" customFormat="1" spans="1:51">
      <c r="A1520" s="1">
        <v>1519</v>
      </c>
      <c r="B1520" s="2">
        <v>46135.734375</v>
      </c>
      <c r="C1520" s="2">
        <v>46079.7118055556</v>
      </c>
      <c r="D1520" s="1">
        <v>20260226</v>
      </c>
      <c r="E1520" s="1">
        <v>4699</v>
      </c>
      <c r="F1520" s="1">
        <v>500</v>
      </c>
      <c r="G1520" s="1" t="s">
        <v>14925</v>
      </c>
      <c r="I1520" s="1" t="s">
        <v>14926</v>
      </c>
      <c r="J1520" s="1" t="s">
        <v>63</v>
      </c>
      <c r="K1520" s="1" t="s">
        <v>15029</v>
      </c>
      <c r="M1520" s="1" t="s">
        <v>129</v>
      </c>
      <c r="N1520" s="1">
        <v>0</v>
      </c>
      <c r="O1520" s="1" t="s">
        <v>130</v>
      </c>
      <c r="P1520" s="1" t="s">
        <v>131</v>
      </c>
      <c r="Q1520" s="19" t="s">
        <v>15030</v>
      </c>
      <c r="R1520" s="19" t="s">
        <v>14929</v>
      </c>
      <c r="S1520" s="1">
        <v>140622</v>
      </c>
      <c r="U1520" s="1" t="s">
        <v>134</v>
      </c>
      <c r="V1520" s="1" t="s">
        <v>135</v>
      </c>
      <c r="W1520" s="1" t="s">
        <v>136</v>
      </c>
      <c r="X1520" s="1">
        <v>540.59</v>
      </c>
      <c r="Y1520" s="1">
        <v>4699</v>
      </c>
      <c r="Z1520" s="19" t="s">
        <v>15031</v>
      </c>
      <c r="AA1520" s="1">
        <v>20260316</v>
      </c>
      <c r="AD1520" s="19" t="s">
        <v>15032</v>
      </c>
      <c r="AE1520" s="19" t="s">
        <v>15033</v>
      </c>
      <c r="AF1520" s="1" t="s">
        <v>140</v>
      </c>
      <c r="AG1520" s="1" t="s">
        <v>15034</v>
      </c>
      <c r="AH1520" s="1" t="e">
        <f>COUNTIF([1]Sheet1!$AG:$AG,AG1520)</f>
        <v>#VALUE!</v>
      </c>
      <c r="AI1520" s="1">
        <v>1</v>
      </c>
      <c r="AJ1520" s="1" t="s">
        <v>377</v>
      </c>
      <c r="AK1520" s="1" t="s">
        <v>999</v>
      </c>
      <c r="AL1520" s="19" t="s">
        <v>1000</v>
      </c>
      <c r="AM1520" s="19" t="s">
        <v>145</v>
      </c>
      <c r="AN1520" s="2">
        <v>46123.7880787037</v>
      </c>
      <c r="AO1520" s="1" t="s">
        <v>146</v>
      </c>
      <c r="AQ1520" s="1" t="s">
        <v>655</v>
      </c>
      <c r="AR1520" s="1" t="s">
        <v>15035</v>
      </c>
      <c r="AS1520" s="1">
        <v>140622</v>
      </c>
      <c r="AT1520" s="1" t="s">
        <v>15036</v>
      </c>
      <c r="AU1520" s="1" t="s">
        <v>150</v>
      </c>
      <c r="AV1520" s="1" t="s">
        <v>151</v>
      </c>
      <c r="AW1520" s="19" t="s">
        <v>15037</v>
      </c>
      <c r="AX1520" s="1" t="s">
        <v>153</v>
      </c>
      <c r="AY1520" s="1">
        <v>4199</v>
      </c>
    </row>
    <row r="1521" s="1" customFormat="1" spans="1:51">
      <c r="A1521" s="1">
        <v>1520</v>
      </c>
      <c r="B1521" s="2">
        <v>46134.6512962963</v>
      </c>
      <c r="C1521" s="2">
        <v>46059.4969212963</v>
      </c>
      <c r="D1521" s="1">
        <v>20260206</v>
      </c>
      <c r="E1521" s="1">
        <v>2699</v>
      </c>
      <c r="F1521" s="1">
        <v>404.85</v>
      </c>
      <c r="G1521" s="1" t="s">
        <v>14925</v>
      </c>
      <c r="I1521" s="1" t="s">
        <v>14926</v>
      </c>
      <c r="J1521" s="1" t="s">
        <v>63</v>
      </c>
      <c r="K1521" s="1" t="s">
        <v>15038</v>
      </c>
      <c r="M1521" s="1" t="s">
        <v>129</v>
      </c>
      <c r="N1521" s="1">
        <v>0</v>
      </c>
      <c r="O1521" s="1" t="s">
        <v>130</v>
      </c>
      <c r="P1521" s="1" t="s">
        <v>131</v>
      </c>
      <c r="Q1521" s="19" t="s">
        <v>15039</v>
      </c>
      <c r="R1521" s="19" t="s">
        <v>14929</v>
      </c>
      <c r="S1521" s="1">
        <v>140622</v>
      </c>
      <c r="U1521" s="1" t="s">
        <v>134</v>
      </c>
      <c r="V1521" s="1" t="s">
        <v>135</v>
      </c>
      <c r="W1521" s="1" t="s">
        <v>136</v>
      </c>
      <c r="X1521" s="1">
        <v>310.5</v>
      </c>
      <c r="Y1521" s="1">
        <v>2699</v>
      </c>
      <c r="Z1521" s="19" t="s">
        <v>15040</v>
      </c>
      <c r="AA1521" s="1">
        <v>20260328</v>
      </c>
      <c r="AD1521" s="19" t="s">
        <v>15041</v>
      </c>
      <c r="AE1521" s="19" t="s">
        <v>15042</v>
      </c>
      <c r="AF1521" s="1" t="s">
        <v>140</v>
      </c>
      <c r="AG1521" s="1" t="s">
        <v>15043</v>
      </c>
      <c r="AH1521" s="1" t="e">
        <f>COUNTIF([1]Sheet1!$AG:$AG,AG1521)</f>
        <v>#VALUE!</v>
      </c>
      <c r="AI1521" s="1">
        <v>1</v>
      </c>
      <c r="AJ1521" s="1" t="s">
        <v>197</v>
      </c>
      <c r="AK1521" s="1" t="s">
        <v>9538</v>
      </c>
      <c r="AL1521" s="19" t="s">
        <v>9539</v>
      </c>
      <c r="AM1521" s="19" t="s">
        <v>145</v>
      </c>
      <c r="AN1521" s="2">
        <v>46111.5010532407</v>
      </c>
      <c r="AO1521" s="1" t="s">
        <v>146</v>
      </c>
      <c r="AQ1521" s="1" t="s">
        <v>655</v>
      </c>
      <c r="AR1521" s="1" t="s">
        <v>15044</v>
      </c>
      <c r="AS1521" s="1">
        <v>140622</v>
      </c>
      <c r="AT1521" s="1" t="s">
        <v>15045</v>
      </c>
      <c r="AU1521" s="1" t="s">
        <v>150</v>
      </c>
      <c r="AV1521" s="1" t="s">
        <v>151</v>
      </c>
      <c r="AW1521" s="19" t="s">
        <v>15046</v>
      </c>
      <c r="AX1521" s="1" t="s">
        <v>263</v>
      </c>
      <c r="AY1521" s="1">
        <v>2294.15</v>
      </c>
    </row>
    <row r="1522" s="1" customFormat="1" spans="1:51">
      <c r="A1522" s="1">
        <v>1521</v>
      </c>
      <c r="B1522" s="2">
        <v>46136.3775231481</v>
      </c>
      <c r="C1522" s="2">
        <v>46066.7512268519</v>
      </c>
      <c r="D1522" s="1">
        <v>20260213</v>
      </c>
      <c r="E1522" s="1">
        <v>2699</v>
      </c>
      <c r="F1522" s="1">
        <v>404.85</v>
      </c>
      <c r="G1522" s="1" t="s">
        <v>14925</v>
      </c>
      <c r="I1522" s="1" t="s">
        <v>14926</v>
      </c>
      <c r="J1522" s="1" t="s">
        <v>63</v>
      </c>
      <c r="K1522" s="1" t="s">
        <v>15047</v>
      </c>
      <c r="M1522" s="1" t="s">
        <v>129</v>
      </c>
      <c r="N1522" s="1">
        <v>0</v>
      </c>
      <c r="O1522" s="1" t="s">
        <v>130</v>
      </c>
      <c r="P1522" s="1" t="s">
        <v>131</v>
      </c>
      <c r="Q1522" s="19" t="s">
        <v>15048</v>
      </c>
      <c r="R1522" s="19" t="s">
        <v>14929</v>
      </c>
      <c r="S1522" s="1">
        <v>140622</v>
      </c>
      <c r="U1522" s="1" t="s">
        <v>134</v>
      </c>
      <c r="V1522" s="1" t="s">
        <v>135</v>
      </c>
      <c r="W1522" s="1" t="s">
        <v>136</v>
      </c>
      <c r="X1522" s="1">
        <v>310.5</v>
      </c>
      <c r="Y1522" s="1">
        <v>2699</v>
      </c>
      <c r="Z1522" s="19" t="s">
        <v>15049</v>
      </c>
      <c r="AA1522" s="1">
        <v>20260315</v>
      </c>
      <c r="AD1522" s="19" t="s">
        <v>15050</v>
      </c>
      <c r="AE1522" s="19" t="s">
        <v>15051</v>
      </c>
      <c r="AF1522" s="1" t="s">
        <v>140</v>
      </c>
      <c r="AG1522" s="1" t="s">
        <v>15052</v>
      </c>
      <c r="AH1522" s="1" t="e">
        <f>COUNTIF([1]Sheet1!$AG:$AG,AG1522)</f>
        <v>#VALUE!</v>
      </c>
      <c r="AI1522" s="1">
        <v>1</v>
      </c>
      <c r="AJ1522" s="1" t="s">
        <v>142</v>
      </c>
      <c r="AK1522" s="1" t="s">
        <v>2522</v>
      </c>
      <c r="AL1522" s="19" t="s">
        <v>2523</v>
      </c>
      <c r="AM1522" s="19" t="s">
        <v>145</v>
      </c>
      <c r="AN1522" s="2">
        <v>46113.7301388889</v>
      </c>
      <c r="AO1522" s="1" t="s">
        <v>146</v>
      </c>
      <c r="AQ1522" s="1" t="s">
        <v>14979</v>
      </c>
      <c r="AR1522" s="1" t="s">
        <v>15053</v>
      </c>
      <c r="AS1522" s="1">
        <v>140622</v>
      </c>
      <c r="AT1522" s="1" t="s">
        <v>14981</v>
      </c>
      <c r="AU1522" s="1" t="s">
        <v>150</v>
      </c>
      <c r="AV1522" s="1" t="s">
        <v>151</v>
      </c>
      <c r="AW1522" s="19" t="s">
        <v>15054</v>
      </c>
      <c r="AX1522" s="1" t="s">
        <v>153</v>
      </c>
      <c r="AY1522" s="1">
        <v>2294.15</v>
      </c>
    </row>
    <row r="1523" s="1" customFormat="1" spans="1:51">
      <c r="A1523" s="1">
        <v>1522</v>
      </c>
      <c r="B1523" s="2">
        <v>46135.7784027778</v>
      </c>
      <c r="C1523" s="2">
        <v>46066.7103009259</v>
      </c>
      <c r="D1523" s="1">
        <v>20260213</v>
      </c>
      <c r="E1523" s="1">
        <v>1999</v>
      </c>
      <c r="F1523" s="1">
        <v>299.85</v>
      </c>
      <c r="G1523" s="1" t="s">
        <v>14925</v>
      </c>
      <c r="I1523" s="1" t="s">
        <v>14926</v>
      </c>
      <c r="J1523" s="1" t="s">
        <v>63</v>
      </c>
      <c r="K1523" s="1" t="s">
        <v>15055</v>
      </c>
      <c r="M1523" s="1" t="s">
        <v>129</v>
      </c>
      <c r="N1523" s="1">
        <v>0</v>
      </c>
      <c r="O1523" s="1" t="s">
        <v>130</v>
      </c>
      <c r="P1523" s="1" t="s">
        <v>131</v>
      </c>
      <c r="Q1523" s="19" t="s">
        <v>15056</v>
      </c>
      <c r="R1523" s="19" t="s">
        <v>14929</v>
      </c>
      <c r="S1523" s="1">
        <v>140622</v>
      </c>
      <c r="U1523" s="1" t="s">
        <v>134</v>
      </c>
      <c r="V1523" s="1" t="s">
        <v>135</v>
      </c>
      <c r="W1523" s="1" t="s">
        <v>136</v>
      </c>
      <c r="X1523" s="1">
        <v>229.97</v>
      </c>
      <c r="Y1523" s="1">
        <v>1999</v>
      </c>
      <c r="Z1523" s="19" t="s">
        <v>15057</v>
      </c>
      <c r="AA1523" s="1">
        <v>20260315</v>
      </c>
      <c r="AD1523" s="19" t="s">
        <v>15058</v>
      </c>
      <c r="AE1523" s="19" t="s">
        <v>15059</v>
      </c>
      <c r="AF1523" s="1" t="s">
        <v>140</v>
      </c>
      <c r="AG1523" s="1" t="s">
        <v>15060</v>
      </c>
      <c r="AH1523" s="1" t="e">
        <f>COUNTIF([1]Sheet1!$AG:$AG,AG1523)</f>
        <v>#VALUE!</v>
      </c>
      <c r="AI1523" s="1">
        <v>1</v>
      </c>
      <c r="AJ1523" s="1" t="s">
        <v>729</v>
      </c>
      <c r="AK1523" s="1" t="s">
        <v>1058</v>
      </c>
      <c r="AL1523" s="19" t="s">
        <v>1059</v>
      </c>
      <c r="AM1523" s="19" t="s">
        <v>145</v>
      </c>
      <c r="AN1523" s="2">
        <v>46113.8255787037</v>
      </c>
      <c r="AO1523" s="1" t="s">
        <v>146</v>
      </c>
      <c r="AQ1523" s="1" t="s">
        <v>524</v>
      </c>
      <c r="AR1523" s="1" t="s">
        <v>15061</v>
      </c>
      <c r="AS1523" s="1">
        <v>140622</v>
      </c>
      <c r="AT1523" s="1" t="s">
        <v>15062</v>
      </c>
      <c r="AU1523" s="1" t="s">
        <v>150</v>
      </c>
      <c r="AV1523" s="1" t="s">
        <v>151</v>
      </c>
      <c r="AW1523" s="19" t="s">
        <v>15063</v>
      </c>
      <c r="AX1523" s="1" t="s">
        <v>153</v>
      </c>
      <c r="AY1523" s="1">
        <v>1699.15</v>
      </c>
    </row>
    <row r="1524" s="1" customFormat="1" spans="1:51">
      <c r="A1524" s="1">
        <v>1523</v>
      </c>
      <c r="B1524" s="2">
        <v>46135.7707986111</v>
      </c>
      <c r="C1524" s="2">
        <v>46066.4955902778</v>
      </c>
      <c r="D1524" s="1">
        <v>20260213</v>
      </c>
      <c r="E1524" s="1">
        <v>2999</v>
      </c>
      <c r="F1524" s="1">
        <v>449.85</v>
      </c>
      <c r="G1524" s="1" t="s">
        <v>14925</v>
      </c>
      <c r="I1524" s="1" t="s">
        <v>14926</v>
      </c>
      <c r="J1524" s="1" t="s">
        <v>63</v>
      </c>
      <c r="K1524" s="1" t="s">
        <v>15064</v>
      </c>
      <c r="M1524" s="1" t="s">
        <v>129</v>
      </c>
      <c r="N1524" s="1">
        <v>0</v>
      </c>
      <c r="O1524" s="1" t="s">
        <v>130</v>
      </c>
      <c r="P1524" s="1" t="s">
        <v>131</v>
      </c>
      <c r="Q1524" s="19" t="s">
        <v>15065</v>
      </c>
      <c r="R1524" s="19" t="s">
        <v>14929</v>
      </c>
      <c r="S1524" s="1">
        <v>140622</v>
      </c>
      <c r="U1524" s="1" t="s">
        <v>134</v>
      </c>
      <c r="V1524" s="1" t="s">
        <v>135</v>
      </c>
      <c r="W1524" s="1" t="s">
        <v>136</v>
      </c>
      <c r="X1524" s="1">
        <v>345.02</v>
      </c>
      <c r="Y1524" s="1">
        <v>2999</v>
      </c>
      <c r="Z1524" s="19" t="s">
        <v>15066</v>
      </c>
      <c r="AA1524" s="1">
        <v>20260315</v>
      </c>
      <c r="AD1524" s="19" t="s">
        <v>15067</v>
      </c>
      <c r="AE1524" s="19" t="s">
        <v>15068</v>
      </c>
      <c r="AF1524" s="1" t="s">
        <v>140</v>
      </c>
      <c r="AG1524" s="1" t="s">
        <v>15069</v>
      </c>
      <c r="AH1524" s="1" t="e">
        <f>COUNTIF([1]Sheet1!$AG:$AG,AG1524)</f>
        <v>#VALUE!</v>
      </c>
      <c r="AI1524" s="1">
        <v>1</v>
      </c>
      <c r="AJ1524" s="1" t="s">
        <v>160</v>
      </c>
      <c r="AK1524" s="1" t="s">
        <v>2569</v>
      </c>
      <c r="AL1524" s="19" t="s">
        <v>2570</v>
      </c>
      <c r="AM1524" s="19" t="s">
        <v>145</v>
      </c>
      <c r="AN1524" s="2">
        <v>46113.8529861111</v>
      </c>
      <c r="AO1524" s="1" t="s">
        <v>146</v>
      </c>
      <c r="AQ1524" s="1" t="s">
        <v>2233</v>
      </c>
      <c r="AR1524" s="1" t="s">
        <v>15070</v>
      </c>
      <c r="AS1524" s="1">
        <v>140622</v>
      </c>
      <c r="AT1524" s="1" t="s">
        <v>15071</v>
      </c>
      <c r="AU1524" s="1" t="s">
        <v>150</v>
      </c>
      <c r="AV1524" s="1" t="s">
        <v>151</v>
      </c>
      <c r="AW1524" s="19" t="s">
        <v>15072</v>
      </c>
      <c r="AX1524" s="1" t="s">
        <v>153</v>
      </c>
      <c r="AY1524" s="1">
        <v>2549.15</v>
      </c>
    </row>
    <row r="1525" s="1" customFormat="1" spans="1:51">
      <c r="A1525" s="1">
        <v>1524</v>
      </c>
      <c r="B1525" s="2">
        <v>46135.7672337963</v>
      </c>
      <c r="C1525" s="2">
        <v>46066.7180671296</v>
      </c>
      <c r="D1525" s="1">
        <v>20260213</v>
      </c>
      <c r="E1525" s="1">
        <v>1999</v>
      </c>
      <c r="F1525" s="1">
        <v>299.85</v>
      </c>
      <c r="G1525" s="1" t="s">
        <v>14925</v>
      </c>
      <c r="I1525" s="1" t="s">
        <v>14926</v>
      </c>
      <c r="J1525" s="1" t="s">
        <v>63</v>
      </c>
      <c r="K1525" s="1" t="s">
        <v>15073</v>
      </c>
      <c r="M1525" s="1" t="s">
        <v>129</v>
      </c>
      <c r="N1525" s="1">
        <v>0</v>
      </c>
      <c r="O1525" s="1" t="s">
        <v>130</v>
      </c>
      <c r="P1525" s="1" t="s">
        <v>131</v>
      </c>
      <c r="Q1525" s="19" t="s">
        <v>15074</v>
      </c>
      <c r="R1525" s="19" t="s">
        <v>14929</v>
      </c>
      <c r="S1525" s="1">
        <v>140622</v>
      </c>
      <c r="U1525" s="1" t="s">
        <v>134</v>
      </c>
      <c r="V1525" s="1" t="s">
        <v>135</v>
      </c>
      <c r="W1525" s="1" t="s">
        <v>136</v>
      </c>
      <c r="X1525" s="1">
        <v>229.97</v>
      </c>
      <c r="Y1525" s="1">
        <v>1999</v>
      </c>
      <c r="Z1525" s="19" t="s">
        <v>15075</v>
      </c>
      <c r="AA1525" s="1">
        <v>20260315</v>
      </c>
      <c r="AD1525" s="19" t="s">
        <v>15076</v>
      </c>
      <c r="AE1525" s="19" t="s">
        <v>15077</v>
      </c>
      <c r="AF1525" s="1" t="s">
        <v>140</v>
      </c>
      <c r="AG1525" s="1" t="s">
        <v>15078</v>
      </c>
      <c r="AH1525" s="1" t="e">
        <f>COUNTIF([1]Sheet1!$AG:$AG,AG1525)</f>
        <v>#VALUE!</v>
      </c>
      <c r="AI1525" s="1">
        <v>1</v>
      </c>
      <c r="AJ1525" s="1" t="s">
        <v>729</v>
      </c>
      <c r="AK1525" s="1" t="s">
        <v>4604</v>
      </c>
      <c r="AL1525" s="19" t="s">
        <v>4605</v>
      </c>
      <c r="AM1525" s="19" t="s">
        <v>145</v>
      </c>
      <c r="AN1525" s="2">
        <v>46113.876875</v>
      </c>
      <c r="AO1525" s="1" t="s">
        <v>146</v>
      </c>
      <c r="AQ1525" s="1" t="s">
        <v>1432</v>
      </c>
      <c r="AR1525" s="1" t="s">
        <v>15079</v>
      </c>
      <c r="AS1525" s="1">
        <v>140681</v>
      </c>
      <c r="AT1525" s="1" t="s">
        <v>15080</v>
      </c>
      <c r="AU1525" s="1" t="s">
        <v>150</v>
      </c>
      <c r="AV1525" s="1" t="s">
        <v>151</v>
      </c>
      <c r="AW1525" s="19" t="s">
        <v>15081</v>
      </c>
      <c r="AX1525" s="1" t="s">
        <v>153</v>
      </c>
      <c r="AY1525" s="1">
        <v>1699.15</v>
      </c>
    </row>
    <row r="1526" s="1" customFormat="1" spans="1:51">
      <c r="A1526" s="1">
        <v>1525</v>
      </c>
      <c r="B1526" s="2">
        <v>46137.4326041667</v>
      </c>
      <c r="C1526" s="2">
        <v>46067.4391898148</v>
      </c>
      <c r="D1526" s="1">
        <v>20260214</v>
      </c>
      <c r="E1526" s="1">
        <v>1699</v>
      </c>
      <c r="F1526" s="1">
        <v>254.85</v>
      </c>
      <c r="G1526" s="1" t="s">
        <v>14925</v>
      </c>
      <c r="I1526" s="1" t="s">
        <v>14926</v>
      </c>
      <c r="J1526" s="1" t="s">
        <v>63</v>
      </c>
      <c r="K1526" s="1" t="s">
        <v>15082</v>
      </c>
      <c r="M1526" s="1" t="s">
        <v>129</v>
      </c>
      <c r="N1526" s="1">
        <v>0</v>
      </c>
      <c r="O1526" s="1" t="s">
        <v>130</v>
      </c>
      <c r="P1526" s="1" t="s">
        <v>131</v>
      </c>
      <c r="Q1526" s="19" t="s">
        <v>15083</v>
      </c>
      <c r="R1526" s="19" t="s">
        <v>14929</v>
      </c>
      <c r="S1526" s="1">
        <v>140622</v>
      </c>
      <c r="U1526" s="1" t="s">
        <v>134</v>
      </c>
      <c r="V1526" s="1" t="s">
        <v>135</v>
      </c>
      <c r="W1526" s="1" t="s">
        <v>136</v>
      </c>
      <c r="X1526" s="1">
        <v>195.46</v>
      </c>
      <c r="Y1526" s="1">
        <v>1699</v>
      </c>
      <c r="Z1526" s="19" t="s">
        <v>15084</v>
      </c>
      <c r="AA1526" s="1">
        <v>20260315</v>
      </c>
      <c r="AD1526" s="19" t="s">
        <v>15085</v>
      </c>
      <c r="AE1526" s="19" t="s">
        <v>15086</v>
      </c>
      <c r="AF1526" s="1" t="s">
        <v>140</v>
      </c>
      <c r="AG1526" s="1" t="s">
        <v>15087</v>
      </c>
      <c r="AH1526" s="1" t="e">
        <f>COUNTIF([1]Sheet1!$AG:$AG,AG1526)</f>
        <v>#VALUE!</v>
      </c>
      <c r="AI1526" s="1">
        <v>1</v>
      </c>
      <c r="AJ1526" s="1" t="s">
        <v>197</v>
      </c>
      <c r="AK1526" s="1" t="s">
        <v>1099</v>
      </c>
      <c r="AL1526" s="19" t="s">
        <v>1100</v>
      </c>
      <c r="AM1526" s="19" t="s">
        <v>145</v>
      </c>
      <c r="AN1526" s="2">
        <v>46114.8118287037</v>
      </c>
      <c r="AO1526" s="1" t="s">
        <v>146</v>
      </c>
      <c r="AQ1526" s="1" t="s">
        <v>879</v>
      </c>
      <c r="AR1526" s="1" t="s">
        <v>15088</v>
      </c>
      <c r="AS1526" s="1">
        <v>140622</v>
      </c>
      <c r="AT1526" s="1" t="s">
        <v>15089</v>
      </c>
      <c r="AU1526" s="1" t="s">
        <v>150</v>
      </c>
      <c r="AV1526" s="1" t="s">
        <v>151</v>
      </c>
      <c r="AW1526" s="19" t="s">
        <v>15090</v>
      </c>
      <c r="AX1526" s="1" t="s">
        <v>370</v>
      </c>
      <c r="AY1526" s="1">
        <v>1444.15</v>
      </c>
    </row>
    <row r="1527" s="1" customFormat="1" spans="1:51">
      <c r="A1527" s="1">
        <v>1526</v>
      </c>
      <c r="B1527" s="2">
        <v>46137.4046412037</v>
      </c>
      <c r="C1527" s="2">
        <v>46067.4281365741</v>
      </c>
      <c r="D1527" s="1">
        <v>20260214</v>
      </c>
      <c r="E1527" s="1">
        <v>3299</v>
      </c>
      <c r="F1527" s="1">
        <v>494.85</v>
      </c>
      <c r="G1527" s="1" t="s">
        <v>14925</v>
      </c>
      <c r="I1527" s="1" t="s">
        <v>14926</v>
      </c>
      <c r="J1527" s="1" t="s">
        <v>63</v>
      </c>
      <c r="K1527" s="1" t="s">
        <v>15091</v>
      </c>
      <c r="M1527" s="1" t="s">
        <v>129</v>
      </c>
      <c r="N1527" s="1">
        <v>0</v>
      </c>
      <c r="O1527" s="1" t="s">
        <v>130</v>
      </c>
      <c r="P1527" s="1" t="s">
        <v>131</v>
      </c>
      <c r="Q1527" s="19" t="s">
        <v>15092</v>
      </c>
      <c r="R1527" s="19" t="s">
        <v>14929</v>
      </c>
      <c r="S1527" s="1">
        <v>140622</v>
      </c>
      <c r="U1527" s="1" t="s">
        <v>134</v>
      </c>
      <c r="V1527" s="1" t="s">
        <v>135</v>
      </c>
      <c r="W1527" s="1" t="s">
        <v>136</v>
      </c>
      <c r="X1527" s="1">
        <v>379.53</v>
      </c>
      <c r="Y1527" s="1">
        <v>3299</v>
      </c>
      <c r="Z1527" s="19" t="s">
        <v>15093</v>
      </c>
      <c r="AA1527" s="1">
        <v>20260315</v>
      </c>
      <c r="AD1527" s="19" t="s">
        <v>15094</v>
      </c>
      <c r="AE1527" s="19" t="s">
        <v>15095</v>
      </c>
      <c r="AF1527" s="1" t="s">
        <v>140</v>
      </c>
      <c r="AG1527" s="1" t="s">
        <v>15096</v>
      </c>
      <c r="AH1527" s="1" t="e">
        <f>COUNTIF([1]Sheet1!$AG:$AG,AG1527)</f>
        <v>#VALUE!</v>
      </c>
      <c r="AI1527" s="1">
        <v>1</v>
      </c>
      <c r="AJ1527" s="1" t="s">
        <v>1363</v>
      </c>
      <c r="AK1527" s="1" t="s">
        <v>14504</v>
      </c>
      <c r="AL1527" s="19" t="s">
        <v>14505</v>
      </c>
      <c r="AM1527" s="19" t="s">
        <v>145</v>
      </c>
      <c r="AN1527" s="2">
        <v>46114.8235648148</v>
      </c>
      <c r="AO1527" s="1" t="s">
        <v>146</v>
      </c>
      <c r="AQ1527" s="1" t="s">
        <v>4830</v>
      </c>
      <c r="AR1527" s="1" t="s">
        <v>15097</v>
      </c>
      <c r="AS1527" s="1">
        <v>140622</v>
      </c>
      <c r="AT1527" s="1" t="s">
        <v>15098</v>
      </c>
      <c r="AU1527" s="1" t="s">
        <v>150</v>
      </c>
      <c r="AV1527" s="1" t="s">
        <v>151</v>
      </c>
      <c r="AW1527" s="19" t="s">
        <v>15099</v>
      </c>
      <c r="AX1527" s="1" t="s">
        <v>370</v>
      </c>
      <c r="AY1527" s="1">
        <v>2804.15</v>
      </c>
    </row>
    <row r="1528" s="1" customFormat="1" spans="1:51">
      <c r="A1528" s="1">
        <v>1527</v>
      </c>
      <c r="B1528" s="2">
        <v>46137.9063541667</v>
      </c>
      <c r="C1528" s="2">
        <v>46047.7462037037</v>
      </c>
      <c r="D1528" s="1">
        <v>20260125</v>
      </c>
      <c r="E1528" s="1">
        <v>2599</v>
      </c>
      <c r="F1528" s="1">
        <v>389.85</v>
      </c>
      <c r="G1528" s="1" t="s">
        <v>14925</v>
      </c>
      <c r="I1528" s="1" t="s">
        <v>14926</v>
      </c>
      <c r="J1528" s="1" t="s">
        <v>63</v>
      </c>
      <c r="K1528" s="1" t="s">
        <v>15100</v>
      </c>
      <c r="M1528" s="1" t="s">
        <v>129</v>
      </c>
      <c r="N1528" s="1">
        <v>0</v>
      </c>
      <c r="O1528" s="1" t="s">
        <v>130</v>
      </c>
      <c r="P1528" s="1" t="s">
        <v>131</v>
      </c>
      <c r="Q1528" s="19" t="s">
        <v>15101</v>
      </c>
      <c r="R1528" s="19" t="s">
        <v>14929</v>
      </c>
      <c r="S1528" s="1">
        <v>140622</v>
      </c>
      <c r="U1528" s="1" t="s">
        <v>134</v>
      </c>
      <c r="V1528" s="1" t="s">
        <v>135</v>
      </c>
      <c r="W1528" s="1" t="s">
        <v>136</v>
      </c>
      <c r="X1528" s="1">
        <v>299</v>
      </c>
      <c r="Y1528" s="1">
        <v>2599</v>
      </c>
      <c r="Z1528" s="19" t="s">
        <v>15102</v>
      </c>
      <c r="AA1528" s="1">
        <v>20260130</v>
      </c>
      <c r="AD1528" s="19" t="s">
        <v>15103</v>
      </c>
      <c r="AE1528" s="19" t="s">
        <v>15104</v>
      </c>
      <c r="AF1528" s="1" t="s">
        <v>140</v>
      </c>
      <c r="AG1528" s="1" t="s">
        <v>15105</v>
      </c>
      <c r="AH1528" s="1" t="e">
        <f>COUNTIF([1]Sheet1!$AG:$AG,AG1528)</f>
        <v>#VALUE!</v>
      </c>
      <c r="AI1528" s="1">
        <v>1</v>
      </c>
      <c r="AJ1528" s="1" t="s">
        <v>729</v>
      </c>
      <c r="AK1528" s="1" t="s">
        <v>4697</v>
      </c>
      <c r="AL1528" s="19" t="s">
        <v>4698</v>
      </c>
      <c r="AM1528" s="19" t="s">
        <v>145</v>
      </c>
      <c r="AN1528" s="2">
        <v>46103.6930671296</v>
      </c>
      <c r="AO1528" s="1" t="s">
        <v>146</v>
      </c>
      <c r="AQ1528" s="1" t="s">
        <v>1013</v>
      </c>
      <c r="AR1528" s="1" t="s">
        <v>15106</v>
      </c>
      <c r="AS1528" s="1">
        <v>140622</v>
      </c>
      <c r="AT1528" s="1" t="s">
        <v>15107</v>
      </c>
      <c r="AU1528" s="1" t="s">
        <v>150</v>
      </c>
      <c r="AV1528" s="1" t="s">
        <v>151</v>
      </c>
      <c r="AW1528" s="19" t="s">
        <v>15108</v>
      </c>
      <c r="AX1528" s="1" t="s">
        <v>370</v>
      </c>
      <c r="AY1528" s="1">
        <v>2209.15</v>
      </c>
    </row>
    <row r="1529" s="1" customFormat="1" spans="1:51">
      <c r="A1529" s="1">
        <v>1528</v>
      </c>
      <c r="B1529" s="2">
        <v>46136.9163310185</v>
      </c>
      <c r="C1529" s="2">
        <v>46047.8306018518</v>
      </c>
      <c r="D1529" s="1">
        <v>20260125</v>
      </c>
      <c r="E1529" s="1">
        <v>2299</v>
      </c>
      <c r="F1529" s="1">
        <v>344.85</v>
      </c>
      <c r="G1529" s="1" t="s">
        <v>14925</v>
      </c>
      <c r="I1529" s="1" t="s">
        <v>14926</v>
      </c>
      <c r="J1529" s="1" t="s">
        <v>63</v>
      </c>
      <c r="K1529" s="1" t="s">
        <v>15109</v>
      </c>
      <c r="M1529" s="1" t="s">
        <v>129</v>
      </c>
      <c r="N1529" s="1">
        <v>0</v>
      </c>
      <c r="O1529" s="1" t="s">
        <v>130</v>
      </c>
      <c r="P1529" s="1" t="s">
        <v>131</v>
      </c>
      <c r="Q1529" s="19" t="s">
        <v>15110</v>
      </c>
      <c r="R1529" s="19" t="s">
        <v>14929</v>
      </c>
      <c r="S1529" s="1">
        <v>140622</v>
      </c>
      <c r="U1529" s="1" t="s">
        <v>134</v>
      </c>
      <c r="V1529" s="1" t="s">
        <v>135</v>
      </c>
      <c r="W1529" s="1" t="s">
        <v>136</v>
      </c>
      <c r="X1529" s="1">
        <v>264.49</v>
      </c>
      <c r="Y1529" s="1">
        <v>2299</v>
      </c>
      <c r="Z1529" s="19" t="s">
        <v>15111</v>
      </c>
      <c r="AA1529" s="1">
        <v>20260228</v>
      </c>
      <c r="AD1529" s="19" t="s">
        <v>15112</v>
      </c>
      <c r="AE1529" s="19" t="s">
        <v>15113</v>
      </c>
      <c r="AF1529" s="1" t="s">
        <v>140</v>
      </c>
      <c r="AG1529" s="1" t="s">
        <v>15114</v>
      </c>
      <c r="AH1529" s="1" t="e">
        <f>COUNTIF([1]Sheet1!$AG:$AG,AG1529)</f>
        <v>#VALUE!</v>
      </c>
      <c r="AI1529" s="1">
        <v>1</v>
      </c>
      <c r="AJ1529" s="1" t="s">
        <v>1363</v>
      </c>
      <c r="AK1529" s="1" t="s">
        <v>15115</v>
      </c>
      <c r="AL1529" s="19" t="s">
        <v>15116</v>
      </c>
      <c r="AM1529" s="19" t="s">
        <v>145</v>
      </c>
      <c r="AN1529" s="2">
        <v>46103.7860300926</v>
      </c>
      <c r="AO1529" s="1" t="s">
        <v>146</v>
      </c>
      <c r="AQ1529" s="1" t="s">
        <v>344</v>
      </c>
      <c r="AR1529" s="1" t="s">
        <v>15117</v>
      </c>
      <c r="AS1529" s="1">
        <v>140622</v>
      </c>
      <c r="AT1529" s="1" t="s">
        <v>15118</v>
      </c>
      <c r="AU1529" s="1" t="s">
        <v>150</v>
      </c>
      <c r="AV1529" s="1" t="s">
        <v>151</v>
      </c>
      <c r="AW1529" s="19" t="s">
        <v>15119</v>
      </c>
      <c r="AX1529" s="1" t="s">
        <v>370</v>
      </c>
      <c r="AY1529" s="1">
        <v>1954.15</v>
      </c>
    </row>
    <row r="1530" s="1" customFormat="1" spans="1:51">
      <c r="A1530" s="1">
        <v>1529</v>
      </c>
      <c r="B1530" s="2">
        <v>46136.7818634259</v>
      </c>
      <c r="C1530" s="2">
        <v>46047.8752430556</v>
      </c>
      <c r="D1530" s="1">
        <v>20260125</v>
      </c>
      <c r="E1530" s="1">
        <v>4899</v>
      </c>
      <c r="F1530" s="1">
        <v>500</v>
      </c>
      <c r="G1530" s="1" t="s">
        <v>14925</v>
      </c>
      <c r="I1530" s="1" t="s">
        <v>14926</v>
      </c>
      <c r="J1530" s="1" t="s">
        <v>63</v>
      </c>
      <c r="K1530" s="1" t="s">
        <v>15120</v>
      </c>
      <c r="M1530" s="1" t="s">
        <v>129</v>
      </c>
      <c r="N1530" s="1">
        <v>0</v>
      </c>
      <c r="O1530" s="1" t="s">
        <v>130</v>
      </c>
      <c r="P1530" s="1" t="s">
        <v>131</v>
      </c>
      <c r="Q1530" s="19" t="s">
        <v>15121</v>
      </c>
      <c r="R1530" s="19" t="s">
        <v>14929</v>
      </c>
      <c r="S1530" s="1">
        <v>140622</v>
      </c>
      <c r="U1530" s="1" t="s">
        <v>134</v>
      </c>
      <c r="V1530" s="1" t="s">
        <v>135</v>
      </c>
      <c r="W1530" s="1" t="s">
        <v>136</v>
      </c>
      <c r="X1530" s="1">
        <v>563.6</v>
      </c>
      <c r="Y1530" s="1">
        <v>4899</v>
      </c>
      <c r="Z1530" s="19" t="s">
        <v>15122</v>
      </c>
      <c r="AA1530" s="1">
        <v>20260228</v>
      </c>
      <c r="AD1530" s="19" t="s">
        <v>15123</v>
      </c>
      <c r="AE1530" s="19" t="s">
        <v>15124</v>
      </c>
      <c r="AF1530" s="1" t="s">
        <v>140</v>
      </c>
      <c r="AG1530" s="1" t="s">
        <v>15125</v>
      </c>
      <c r="AH1530" s="1" t="e">
        <f>COUNTIF([1]Sheet1!$AG:$AG,AG1530)</f>
        <v>#VALUE!</v>
      </c>
      <c r="AI1530" s="1">
        <v>1</v>
      </c>
      <c r="AJ1530" s="1" t="s">
        <v>197</v>
      </c>
      <c r="AK1530" s="1" t="s">
        <v>546</v>
      </c>
      <c r="AL1530" s="19" t="s">
        <v>547</v>
      </c>
      <c r="AM1530" s="19" t="s">
        <v>145</v>
      </c>
      <c r="AN1530" s="2">
        <v>46103.8192013889</v>
      </c>
      <c r="AO1530" s="1" t="s">
        <v>146</v>
      </c>
      <c r="AQ1530" s="1" t="s">
        <v>4830</v>
      </c>
      <c r="AR1530" s="1" t="s">
        <v>15126</v>
      </c>
      <c r="AS1530" s="1">
        <v>140622</v>
      </c>
      <c r="AT1530" s="1" t="s">
        <v>15127</v>
      </c>
      <c r="AU1530" s="1" t="s">
        <v>150</v>
      </c>
      <c r="AV1530" s="1" t="s">
        <v>151</v>
      </c>
      <c r="AW1530" s="19" t="s">
        <v>15128</v>
      </c>
      <c r="AX1530" s="1" t="s">
        <v>370</v>
      </c>
      <c r="AY1530" s="1">
        <v>4399</v>
      </c>
    </row>
    <row r="1531" s="1" customFormat="1" spans="1:51">
      <c r="A1531" s="1">
        <v>1530</v>
      </c>
      <c r="B1531" s="2">
        <v>46137.7196643519</v>
      </c>
      <c r="C1531" s="2">
        <v>46047.7384027778</v>
      </c>
      <c r="D1531" s="1">
        <v>20260125</v>
      </c>
      <c r="E1531" s="1">
        <v>3599</v>
      </c>
      <c r="F1531" s="1">
        <v>500</v>
      </c>
      <c r="G1531" s="1" t="s">
        <v>14925</v>
      </c>
      <c r="I1531" s="1" t="s">
        <v>14926</v>
      </c>
      <c r="J1531" s="1" t="s">
        <v>63</v>
      </c>
      <c r="K1531" s="1" t="s">
        <v>15129</v>
      </c>
      <c r="M1531" s="1" t="s">
        <v>129</v>
      </c>
      <c r="N1531" s="1">
        <v>0</v>
      </c>
      <c r="O1531" s="1" t="s">
        <v>130</v>
      </c>
      <c r="P1531" s="1" t="s">
        <v>131</v>
      </c>
      <c r="Q1531" s="19" t="s">
        <v>15130</v>
      </c>
      <c r="R1531" s="19" t="s">
        <v>14929</v>
      </c>
      <c r="S1531" s="1">
        <v>140622</v>
      </c>
      <c r="U1531" s="1" t="s">
        <v>134</v>
      </c>
      <c r="V1531" s="1" t="s">
        <v>135</v>
      </c>
      <c r="W1531" s="1" t="s">
        <v>136</v>
      </c>
      <c r="X1531" s="1">
        <v>414.04</v>
      </c>
      <c r="Y1531" s="1">
        <v>3599</v>
      </c>
      <c r="Z1531" s="19" t="s">
        <v>15131</v>
      </c>
      <c r="AA1531" s="1">
        <v>20260228</v>
      </c>
      <c r="AD1531" s="19" t="s">
        <v>15132</v>
      </c>
      <c r="AE1531" s="19" t="s">
        <v>15133</v>
      </c>
      <c r="AF1531" s="1" t="s">
        <v>140</v>
      </c>
      <c r="AG1531" s="1" t="s">
        <v>15134</v>
      </c>
      <c r="AH1531" s="1" t="e">
        <f>COUNTIF([1]Sheet1!$AG:$AG,AG1531)</f>
        <v>#VALUE!</v>
      </c>
      <c r="AI1531" s="1">
        <v>1</v>
      </c>
      <c r="AJ1531" s="1" t="s">
        <v>160</v>
      </c>
      <c r="AK1531" s="1" t="s">
        <v>2328</v>
      </c>
      <c r="AL1531" s="19" t="s">
        <v>2329</v>
      </c>
      <c r="AM1531" s="19" t="s">
        <v>145</v>
      </c>
      <c r="AN1531" s="2">
        <v>46103.7406365741</v>
      </c>
      <c r="AO1531" s="1" t="s">
        <v>146</v>
      </c>
      <c r="AQ1531" s="1" t="s">
        <v>1192</v>
      </c>
      <c r="AR1531" s="1" t="s">
        <v>15135</v>
      </c>
      <c r="AS1531" s="1">
        <v>140622</v>
      </c>
      <c r="AT1531" s="1" t="s">
        <v>15136</v>
      </c>
      <c r="AU1531" s="1" t="s">
        <v>150</v>
      </c>
      <c r="AV1531" s="1" t="s">
        <v>151</v>
      </c>
      <c r="AW1531" s="19" t="s">
        <v>15137</v>
      </c>
      <c r="AX1531" s="1" t="s">
        <v>370</v>
      </c>
      <c r="AY1531" s="1">
        <v>3099</v>
      </c>
    </row>
    <row r="1532" s="1" customFormat="1" spans="1:51">
      <c r="A1532" s="1">
        <v>1531</v>
      </c>
      <c r="B1532" s="2">
        <v>46136.8791782407</v>
      </c>
      <c r="C1532" s="2">
        <v>46047.8555324074</v>
      </c>
      <c r="D1532" s="1">
        <v>20260125</v>
      </c>
      <c r="E1532" s="1">
        <v>3399</v>
      </c>
      <c r="F1532" s="1">
        <v>500</v>
      </c>
      <c r="G1532" s="1" t="s">
        <v>14925</v>
      </c>
      <c r="I1532" s="1" t="s">
        <v>14926</v>
      </c>
      <c r="J1532" s="1" t="s">
        <v>63</v>
      </c>
      <c r="K1532" s="1" t="s">
        <v>15138</v>
      </c>
      <c r="M1532" s="1" t="s">
        <v>129</v>
      </c>
      <c r="N1532" s="1">
        <v>0</v>
      </c>
      <c r="O1532" s="1" t="s">
        <v>130</v>
      </c>
      <c r="P1532" s="1" t="s">
        <v>131</v>
      </c>
      <c r="Q1532" s="19" t="s">
        <v>15139</v>
      </c>
      <c r="R1532" s="19" t="s">
        <v>14929</v>
      </c>
      <c r="S1532" s="1">
        <v>140622</v>
      </c>
      <c r="U1532" s="1" t="s">
        <v>134</v>
      </c>
      <c r="V1532" s="1" t="s">
        <v>135</v>
      </c>
      <c r="W1532" s="1" t="s">
        <v>136</v>
      </c>
      <c r="X1532" s="1">
        <v>391.04</v>
      </c>
      <c r="Y1532" s="1">
        <v>3399</v>
      </c>
      <c r="Z1532" s="19" t="s">
        <v>15140</v>
      </c>
      <c r="AA1532" s="1">
        <v>20260228</v>
      </c>
      <c r="AD1532" s="19" t="s">
        <v>15141</v>
      </c>
      <c r="AE1532" s="19" t="s">
        <v>15142</v>
      </c>
      <c r="AF1532" s="1" t="s">
        <v>140</v>
      </c>
      <c r="AG1532" s="1" t="s">
        <v>15143</v>
      </c>
      <c r="AH1532" s="1" t="e">
        <f>COUNTIF([1]Sheet1!$AG:$AG,AG1532)</f>
        <v>#VALUE!</v>
      </c>
      <c r="AI1532" s="1">
        <v>1</v>
      </c>
      <c r="AJ1532" s="1" t="s">
        <v>197</v>
      </c>
      <c r="AK1532" s="1" t="s">
        <v>15144</v>
      </c>
      <c r="AL1532" s="19" t="s">
        <v>15145</v>
      </c>
      <c r="AM1532" s="19" t="s">
        <v>145</v>
      </c>
      <c r="AN1532" s="2">
        <v>46103.8009722222</v>
      </c>
      <c r="AO1532" s="1" t="s">
        <v>146</v>
      </c>
      <c r="AQ1532" s="1" t="s">
        <v>2173</v>
      </c>
      <c r="AR1532" s="1" t="s">
        <v>15146</v>
      </c>
      <c r="AS1532" s="1">
        <v>140622</v>
      </c>
      <c r="AT1532" s="1" t="s">
        <v>15147</v>
      </c>
      <c r="AU1532" s="1" t="s">
        <v>150</v>
      </c>
      <c r="AV1532" s="1" t="s">
        <v>151</v>
      </c>
      <c r="AW1532" s="19" t="s">
        <v>15148</v>
      </c>
      <c r="AX1532" s="1" t="s">
        <v>370</v>
      </c>
      <c r="AY1532" s="1">
        <v>2899</v>
      </c>
    </row>
    <row r="1533" s="1" customFormat="1" spans="1:51">
      <c r="A1533" s="1">
        <v>1532</v>
      </c>
      <c r="B1533" s="2">
        <v>46136.7684606481</v>
      </c>
      <c r="C1533" s="2">
        <v>46048.8231828704</v>
      </c>
      <c r="D1533" s="1">
        <v>20260126</v>
      </c>
      <c r="E1533" s="1">
        <v>3499</v>
      </c>
      <c r="F1533" s="1">
        <v>500</v>
      </c>
      <c r="G1533" s="1" t="s">
        <v>14925</v>
      </c>
      <c r="I1533" s="1" t="s">
        <v>14926</v>
      </c>
      <c r="J1533" s="1" t="s">
        <v>63</v>
      </c>
      <c r="K1533" s="1" t="s">
        <v>15149</v>
      </c>
      <c r="M1533" s="1" t="s">
        <v>129</v>
      </c>
      <c r="N1533" s="1">
        <v>0</v>
      </c>
      <c r="O1533" s="1" t="s">
        <v>130</v>
      </c>
      <c r="P1533" s="1" t="s">
        <v>131</v>
      </c>
      <c r="Q1533" s="19" t="s">
        <v>15150</v>
      </c>
      <c r="R1533" s="19" t="s">
        <v>14929</v>
      </c>
      <c r="S1533" s="1">
        <v>140622</v>
      </c>
      <c r="U1533" s="1" t="s">
        <v>134</v>
      </c>
      <c r="V1533" s="1" t="s">
        <v>135</v>
      </c>
      <c r="W1533" s="1" t="s">
        <v>136</v>
      </c>
      <c r="X1533" s="1">
        <v>402.54</v>
      </c>
      <c r="Y1533" s="1">
        <v>3499</v>
      </c>
      <c r="Z1533" s="19" t="s">
        <v>15151</v>
      </c>
      <c r="AA1533" s="1">
        <v>20260228</v>
      </c>
      <c r="AD1533" s="19" t="s">
        <v>15152</v>
      </c>
      <c r="AE1533" s="19" t="s">
        <v>15153</v>
      </c>
      <c r="AF1533" s="1" t="s">
        <v>140</v>
      </c>
      <c r="AG1533" s="1" t="s">
        <v>15154</v>
      </c>
      <c r="AH1533" s="1" t="e">
        <f>COUNTIF([1]Sheet1!$AG:$AG,AG1533)</f>
        <v>#VALUE!</v>
      </c>
      <c r="AI1533" s="1">
        <v>1</v>
      </c>
      <c r="AJ1533" s="1" t="s">
        <v>197</v>
      </c>
      <c r="AK1533" s="1" t="s">
        <v>198</v>
      </c>
      <c r="AL1533" s="19" t="s">
        <v>199</v>
      </c>
      <c r="AM1533" s="19" t="s">
        <v>145</v>
      </c>
      <c r="AN1533" s="2">
        <v>46103.8403240741</v>
      </c>
      <c r="AO1533" s="1" t="s">
        <v>146</v>
      </c>
      <c r="AQ1533" s="1" t="s">
        <v>793</v>
      </c>
      <c r="AR1533" s="1" t="s">
        <v>15155</v>
      </c>
      <c r="AS1533" s="1">
        <v>140622</v>
      </c>
      <c r="AT1533" s="1" t="s">
        <v>15156</v>
      </c>
      <c r="AU1533" s="1" t="s">
        <v>150</v>
      </c>
      <c r="AV1533" s="1" t="s">
        <v>151</v>
      </c>
      <c r="AW1533" s="19" t="s">
        <v>15157</v>
      </c>
      <c r="AX1533" s="1" t="s">
        <v>370</v>
      </c>
      <c r="AY1533" s="1">
        <v>2999</v>
      </c>
    </row>
    <row r="1534" s="1" customFormat="1" spans="1:51">
      <c r="A1534" s="1">
        <v>1533</v>
      </c>
      <c r="B1534" s="2">
        <v>46134.4403009259</v>
      </c>
      <c r="C1534" s="2">
        <v>46065.4623263889</v>
      </c>
      <c r="D1534" s="1">
        <v>20260212</v>
      </c>
      <c r="E1534" s="1">
        <v>2999</v>
      </c>
      <c r="F1534" s="1">
        <v>449.85</v>
      </c>
      <c r="G1534" s="1" t="s">
        <v>14925</v>
      </c>
      <c r="I1534" s="1" t="s">
        <v>14926</v>
      </c>
      <c r="J1534" s="1" t="s">
        <v>63</v>
      </c>
      <c r="K1534" s="1" t="s">
        <v>15158</v>
      </c>
      <c r="M1534" s="1" t="s">
        <v>129</v>
      </c>
      <c r="N1534" s="1">
        <v>0</v>
      </c>
      <c r="O1534" s="1" t="s">
        <v>130</v>
      </c>
      <c r="P1534" s="1" t="s">
        <v>131</v>
      </c>
      <c r="Q1534" s="19" t="s">
        <v>15159</v>
      </c>
      <c r="R1534" s="19" t="s">
        <v>14929</v>
      </c>
      <c r="S1534" s="1">
        <v>140622</v>
      </c>
      <c r="U1534" s="1" t="s">
        <v>134</v>
      </c>
      <c r="V1534" s="1" t="s">
        <v>135</v>
      </c>
      <c r="W1534" s="1" t="s">
        <v>136</v>
      </c>
      <c r="X1534" s="1">
        <v>345.02</v>
      </c>
      <c r="Y1534" s="1">
        <v>2999</v>
      </c>
      <c r="Z1534" s="19" t="s">
        <v>15160</v>
      </c>
      <c r="AA1534" s="1">
        <v>20260315</v>
      </c>
      <c r="AD1534" s="19" t="s">
        <v>15161</v>
      </c>
      <c r="AE1534" s="19" t="s">
        <v>15162</v>
      </c>
      <c r="AF1534" s="1" t="s">
        <v>140</v>
      </c>
      <c r="AG1534" s="1" t="s">
        <v>15163</v>
      </c>
      <c r="AH1534" s="1" t="e">
        <f>COUNTIF([1]Sheet1!$AG:$AG,AG1534)</f>
        <v>#VALUE!</v>
      </c>
      <c r="AI1534" s="1">
        <v>1</v>
      </c>
      <c r="AJ1534" s="1" t="s">
        <v>160</v>
      </c>
      <c r="AK1534" s="1" t="s">
        <v>2569</v>
      </c>
      <c r="AL1534" s="19" t="s">
        <v>2570</v>
      </c>
      <c r="AM1534" s="19" t="s">
        <v>145</v>
      </c>
      <c r="AN1534" s="2">
        <v>46111.5774421296</v>
      </c>
      <c r="AO1534" s="1" t="s">
        <v>146</v>
      </c>
      <c r="AQ1534" s="1" t="s">
        <v>1633</v>
      </c>
      <c r="AR1534" s="1" t="s">
        <v>15164</v>
      </c>
      <c r="AS1534" s="1">
        <v>140622</v>
      </c>
      <c r="AT1534" s="1" t="s">
        <v>15165</v>
      </c>
      <c r="AU1534" s="1" t="s">
        <v>150</v>
      </c>
      <c r="AV1534" s="1" t="s">
        <v>151</v>
      </c>
      <c r="AW1534" s="19" t="s">
        <v>15166</v>
      </c>
      <c r="AX1534" s="1" t="s">
        <v>263</v>
      </c>
      <c r="AY1534" s="1">
        <v>2549.15</v>
      </c>
    </row>
    <row r="1535" s="1" customFormat="1" spans="1:51">
      <c r="A1535" s="1">
        <v>1534</v>
      </c>
      <c r="B1535" s="2">
        <v>46138.9294097222</v>
      </c>
      <c r="C1535" s="2">
        <v>46065.6548842593</v>
      </c>
      <c r="D1535" s="1">
        <v>20260212</v>
      </c>
      <c r="E1535" s="1">
        <v>2299</v>
      </c>
      <c r="F1535" s="1">
        <v>344.85</v>
      </c>
      <c r="G1535" s="1" t="s">
        <v>14925</v>
      </c>
      <c r="I1535" s="1" t="s">
        <v>14926</v>
      </c>
      <c r="J1535" s="1" t="s">
        <v>63</v>
      </c>
      <c r="K1535" s="1" t="s">
        <v>15167</v>
      </c>
      <c r="M1535" s="1" t="s">
        <v>129</v>
      </c>
      <c r="N1535" s="1">
        <v>0</v>
      </c>
      <c r="O1535" s="1" t="s">
        <v>130</v>
      </c>
      <c r="P1535" s="1" t="s">
        <v>131</v>
      </c>
      <c r="Q1535" s="19" t="s">
        <v>15168</v>
      </c>
      <c r="R1535" s="19" t="s">
        <v>14929</v>
      </c>
      <c r="S1535" s="1">
        <v>140622</v>
      </c>
      <c r="U1535" s="1" t="s">
        <v>134</v>
      </c>
      <c r="V1535" s="1" t="s">
        <v>135</v>
      </c>
      <c r="W1535" s="1" t="s">
        <v>136</v>
      </c>
      <c r="X1535" s="1">
        <v>264.49</v>
      </c>
      <c r="Y1535" s="1">
        <v>2299</v>
      </c>
      <c r="Z1535" s="19" t="s">
        <v>15169</v>
      </c>
      <c r="AA1535" s="1">
        <v>20260315</v>
      </c>
      <c r="AD1535" s="19" t="s">
        <v>15170</v>
      </c>
      <c r="AE1535" s="19" t="s">
        <v>15171</v>
      </c>
      <c r="AF1535" s="1" t="s">
        <v>140</v>
      </c>
      <c r="AG1535" s="1" t="s">
        <v>15172</v>
      </c>
      <c r="AH1535" s="1" t="e">
        <f>COUNTIF([1]Sheet1!$AG:$AG,AG1535)</f>
        <v>#VALUE!</v>
      </c>
      <c r="AI1535" s="1">
        <v>1</v>
      </c>
      <c r="AJ1535" s="1" t="s">
        <v>160</v>
      </c>
      <c r="AK1535" s="1" t="s">
        <v>15173</v>
      </c>
      <c r="AL1535" s="19" t="s">
        <v>15174</v>
      </c>
      <c r="AM1535" s="19" t="s">
        <v>145</v>
      </c>
      <c r="AN1535" s="2">
        <v>46112.5539351852</v>
      </c>
      <c r="AO1535" s="1" t="s">
        <v>146</v>
      </c>
      <c r="AQ1535" s="1" t="s">
        <v>296</v>
      </c>
      <c r="AR1535" s="1" t="s">
        <v>15175</v>
      </c>
      <c r="AS1535" s="1">
        <v>140622</v>
      </c>
      <c r="AT1535" s="1" t="s">
        <v>15176</v>
      </c>
      <c r="AU1535" s="1" t="s">
        <v>150</v>
      </c>
      <c r="AV1535" s="1" t="s">
        <v>151</v>
      </c>
      <c r="AW1535" s="19" t="s">
        <v>15177</v>
      </c>
      <c r="AX1535" s="1" t="s">
        <v>263</v>
      </c>
      <c r="AY1535" s="1">
        <v>1954.15</v>
      </c>
    </row>
    <row r="1536" s="1" customFormat="1" spans="1:51">
      <c r="A1536" s="1">
        <v>1535</v>
      </c>
      <c r="B1536" s="2">
        <v>46136.7694444444</v>
      </c>
      <c r="C1536" s="2">
        <v>46065.7303935185</v>
      </c>
      <c r="D1536" s="1">
        <v>20260212</v>
      </c>
      <c r="E1536" s="1">
        <v>4799</v>
      </c>
      <c r="F1536" s="1">
        <v>500</v>
      </c>
      <c r="G1536" s="1" t="s">
        <v>14925</v>
      </c>
      <c r="I1536" s="1" t="s">
        <v>14926</v>
      </c>
      <c r="J1536" s="1" t="s">
        <v>63</v>
      </c>
      <c r="K1536" s="1" t="s">
        <v>15178</v>
      </c>
      <c r="M1536" s="1" t="s">
        <v>129</v>
      </c>
      <c r="N1536" s="1">
        <v>0</v>
      </c>
      <c r="O1536" s="1" t="s">
        <v>130</v>
      </c>
      <c r="P1536" s="1" t="s">
        <v>131</v>
      </c>
      <c r="Q1536" s="19" t="s">
        <v>15179</v>
      </c>
      <c r="R1536" s="19" t="s">
        <v>14929</v>
      </c>
      <c r="S1536" s="1">
        <v>140622</v>
      </c>
      <c r="U1536" s="1" t="s">
        <v>134</v>
      </c>
      <c r="V1536" s="1" t="s">
        <v>135</v>
      </c>
      <c r="W1536" s="1" t="s">
        <v>136</v>
      </c>
      <c r="X1536" s="1">
        <v>552.1</v>
      </c>
      <c r="Y1536" s="1">
        <v>4799</v>
      </c>
      <c r="Z1536" s="19" t="s">
        <v>15180</v>
      </c>
      <c r="AA1536" s="1">
        <v>20260315</v>
      </c>
      <c r="AD1536" s="19" t="s">
        <v>15181</v>
      </c>
      <c r="AE1536" s="19" t="s">
        <v>15182</v>
      </c>
      <c r="AF1536" s="1" t="s">
        <v>140</v>
      </c>
      <c r="AG1536" s="1" t="s">
        <v>15183</v>
      </c>
      <c r="AH1536" s="1" t="e">
        <f>COUNTIF([1]Sheet1!$AG:$AG,AG1536)</f>
        <v>#VALUE!</v>
      </c>
      <c r="AI1536" s="1">
        <v>1</v>
      </c>
      <c r="AJ1536" s="1" t="s">
        <v>197</v>
      </c>
      <c r="AK1536" s="1" t="s">
        <v>619</v>
      </c>
      <c r="AL1536" s="19" t="s">
        <v>620</v>
      </c>
      <c r="AM1536" s="19" t="s">
        <v>145</v>
      </c>
      <c r="AN1536" s="2">
        <v>46112.5953819444</v>
      </c>
      <c r="AO1536" s="1" t="s">
        <v>146</v>
      </c>
      <c r="AQ1536" s="1" t="s">
        <v>4138</v>
      </c>
      <c r="AR1536" s="1" t="s">
        <v>15184</v>
      </c>
      <c r="AS1536" s="1">
        <v>140622</v>
      </c>
      <c r="AT1536" s="1" t="s">
        <v>15185</v>
      </c>
      <c r="AU1536" s="1" t="s">
        <v>150</v>
      </c>
      <c r="AV1536" s="1" t="s">
        <v>151</v>
      </c>
      <c r="AW1536" s="19" t="s">
        <v>15186</v>
      </c>
      <c r="AX1536" s="1" t="s">
        <v>263</v>
      </c>
      <c r="AY1536" s="1">
        <v>4299</v>
      </c>
    </row>
    <row r="1537" s="1" customFormat="1" spans="1:51">
      <c r="A1537" s="1">
        <v>1536</v>
      </c>
      <c r="B1537" s="2">
        <v>46135.7687384259</v>
      </c>
      <c r="C1537" s="2">
        <v>46066.5862384259</v>
      </c>
      <c r="D1537" s="1">
        <v>20260213</v>
      </c>
      <c r="E1537" s="1">
        <v>2999</v>
      </c>
      <c r="F1537" s="1">
        <v>449.85</v>
      </c>
      <c r="G1537" s="1" t="s">
        <v>14925</v>
      </c>
      <c r="I1537" s="1" t="s">
        <v>14926</v>
      </c>
      <c r="J1537" s="1" t="s">
        <v>63</v>
      </c>
      <c r="K1537" s="1" t="s">
        <v>15187</v>
      </c>
      <c r="M1537" s="1" t="s">
        <v>129</v>
      </c>
      <c r="N1537" s="1">
        <v>0</v>
      </c>
      <c r="O1537" s="1" t="s">
        <v>130</v>
      </c>
      <c r="P1537" s="1" t="s">
        <v>131</v>
      </c>
      <c r="Q1537" s="19" t="s">
        <v>15188</v>
      </c>
      <c r="R1537" s="19" t="s">
        <v>14929</v>
      </c>
      <c r="S1537" s="1">
        <v>140622</v>
      </c>
      <c r="U1537" s="1" t="s">
        <v>134</v>
      </c>
      <c r="V1537" s="1" t="s">
        <v>135</v>
      </c>
      <c r="W1537" s="1" t="s">
        <v>136</v>
      </c>
      <c r="X1537" s="1">
        <v>345.02</v>
      </c>
      <c r="Y1537" s="1">
        <v>2999</v>
      </c>
      <c r="Z1537" s="19" t="s">
        <v>15189</v>
      </c>
      <c r="AA1537" s="1">
        <v>20260315</v>
      </c>
      <c r="AD1537" s="19" t="s">
        <v>15190</v>
      </c>
      <c r="AE1537" s="19" t="s">
        <v>15191</v>
      </c>
      <c r="AF1537" s="1" t="s">
        <v>140</v>
      </c>
      <c r="AG1537" s="1" t="s">
        <v>15192</v>
      </c>
      <c r="AH1537" s="1" t="e">
        <f>COUNTIF([1]Sheet1!$AG:$AG,AG1537)</f>
        <v>#VALUE!</v>
      </c>
      <c r="AI1537" s="1">
        <v>1</v>
      </c>
      <c r="AJ1537" s="1" t="s">
        <v>160</v>
      </c>
      <c r="AK1537" s="1" t="s">
        <v>1881</v>
      </c>
      <c r="AL1537" s="19" t="s">
        <v>1882</v>
      </c>
      <c r="AM1537" s="19" t="s">
        <v>145</v>
      </c>
      <c r="AN1537" s="2">
        <v>46113.8581944444</v>
      </c>
      <c r="AO1537" s="1" t="s">
        <v>146</v>
      </c>
      <c r="AQ1537" s="1" t="s">
        <v>914</v>
      </c>
      <c r="AR1537" s="1" t="s">
        <v>15193</v>
      </c>
      <c r="AS1537" s="1">
        <v>140622</v>
      </c>
      <c r="AT1537" s="1" t="s">
        <v>15194</v>
      </c>
      <c r="AU1537" s="1" t="s">
        <v>150</v>
      </c>
      <c r="AV1537" s="1" t="s">
        <v>151</v>
      </c>
      <c r="AW1537" s="19" t="s">
        <v>15195</v>
      </c>
      <c r="AX1537" s="1" t="s">
        <v>153</v>
      </c>
      <c r="AY1537" s="1">
        <v>2549.15</v>
      </c>
    </row>
    <row r="1538" s="1" customFormat="1" spans="1:51">
      <c r="A1538" s="1">
        <v>1537</v>
      </c>
      <c r="B1538" s="2">
        <v>46135.3952430556</v>
      </c>
      <c r="C1538" s="2">
        <v>46068.6310069444</v>
      </c>
      <c r="D1538" s="1">
        <v>20260215</v>
      </c>
      <c r="E1538" s="1">
        <v>2699</v>
      </c>
      <c r="F1538" s="1">
        <v>404.85</v>
      </c>
      <c r="G1538" s="1" t="s">
        <v>14925</v>
      </c>
      <c r="I1538" s="1" t="s">
        <v>14926</v>
      </c>
      <c r="J1538" s="1" t="s">
        <v>63</v>
      </c>
      <c r="K1538" s="1" t="s">
        <v>15196</v>
      </c>
      <c r="M1538" s="1" t="s">
        <v>129</v>
      </c>
      <c r="N1538" s="1">
        <v>0</v>
      </c>
      <c r="O1538" s="1" t="s">
        <v>130</v>
      </c>
      <c r="P1538" s="1" t="s">
        <v>131</v>
      </c>
      <c r="Q1538" s="19" t="s">
        <v>15197</v>
      </c>
      <c r="R1538" s="19" t="s">
        <v>14929</v>
      </c>
      <c r="S1538" s="1">
        <v>140622</v>
      </c>
      <c r="U1538" s="1" t="s">
        <v>134</v>
      </c>
      <c r="V1538" s="1" t="s">
        <v>135</v>
      </c>
      <c r="W1538" s="1" t="s">
        <v>136</v>
      </c>
      <c r="X1538" s="1">
        <v>310.5</v>
      </c>
      <c r="Y1538" s="1">
        <v>2699</v>
      </c>
      <c r="Z1538" s="19" t="s">
        <v>15198</v>
      </c>
      <c r="AA1538" s="1">
        <v>20260315</v>
      </c>
      <c r="AD1538" s="19" t="s">
        <v>15199</v>
      </c>
      <c r="AE1538" s="19" t="s">
        <v>15200</v>
      </c>
      <c r="AF1538" s="1" t="s">
        <v>140</v>
      </c>
      <c r="AG1538" s="1" t="s">
        <v>15201</v>
      </c>
      <c r="AH1538" s="1" t="e">
        <f>COUNTIF([1]Sheet1!$AG:$AG,AG1538)</f>
        <v>#VALUE!</v>
      </c>
      <c r="AI1538" s="1">
        <v>1</v>
      </c>
      <c r="AJ1538" s="1" t="s">
        <v>197</v>
      </c>
      <c r="AK1538" s="1" t="s">
        <v>10489</v>
      </c>
      <c r="AL1538" s="19" t="s">
        <v>10490</v>
      </c>
      <c r="AM1538" s="19" t="s">
        <v>145</v>
      </c>
      <c r="AN1538" s="2">
        <v>46116.5743981482</v>
      </c>
      <c r="AO1538" s="1" t="s">
        <v>146</v>
      </c>
      <c r="AQ1538" s="1" t="s">
        <v>914</v>
      </c>
      <c r="AR1538" s="1" t="s">
        <v>15202</v>
      </c>
      <c r="AS1538" s="1">
        <v>140622</v>
      </c>
      <c r="AT1538" s="1" t="s">
        <v>15203</v>
      </c>
      <c r="AU1538" s="1" t="s">
        <v>150</v>
      </c>
      <c r="AV1538" s="1" t="s">
        <v>151</v>
      </c>
      <c r="AW1538" s="19" t="s">
        <v>15204</v>
      </c>
      <c r="AX1538" s="1" t="s">
        <v>153</v>
      </c>
      <c r="AY1538" s="1">
        <v>2294.15</v>
      </c>
    </row>
    <row r="1539" s="1" customFormat="1" spans="1:51">
      <c r="A1539" s="1">
        <v>1538</v>
      </c>
      <c r="B1539" s="2">
        <v>46135.4348032407</v>
      </c>
      <c r="C1539" s="2">
        <v>46075.6527199074</v>
      </c>
      <c r="D1539" s="1">
        <v>20260222</v>
      </c>
      <c r="E1539" s="1">
        <v>1799</v>
      </c>
      <c r="F1539" s="1">
        <v>269.85</v>
      </c>
      <c r="G1539" s="1" t="s">
        <v>14925</v>
      </c>
      <c r="I1539" s="1" t="s">
        <v>14926</v>
      </c>
      <c r="J1539" s="1" t="s">
        <v>63</v>
      </c>
      <c r="K1539" s="1" t="s">
        <v>15205</v>
      </c>
      <c r="M1539" s="1" t="s">
        <v>129</v>
      </c>
      <c r="N1539" s="1">
        <v>0</v>
      </c>
      <c r="O1539" s="1" t="s">
        <v>130</v>
      </c>
      <c r="P1539" s="1" t="s">
        <v>131</v>
      </c>
      <c r="Q1539" s="19" t="s">
        <v>15206</v>
      </c>
      <c r="R1539" s="19" t="s">
        <v>14929</v>
      </c>
      <c r="S1539" s="1">
        <v>140622</v>
      </c>
      <c r="U1539" s="1" t="s">
        <v>134</v>
      </c>
      <c r="V1539" s="1" t="s">
        <v>135</v>
      </c>
      <c r="W1539" s="1" t="s">
        <v>136</v>
      </c>
      <c r="X1539" s="1">
        <v>206.96</v>
      </c>
      <c r="Y1539" s="1">
        <v>1799</v>
      </c>
      <c r="Z1539" s="19" t="s">
        <v>15207</v>
      </c>
      <c r="AA1539" s="1">
        <v>20260316</v>
      </c>
      <c r="AD1539" s="19" t="s">
        <v>15208</v>
      </c>
      <c r="AE1539" s="19" t="s">
        <v>15209</v>
      </c>
      <c r="AF1539" s="1" t="s">
        <v>140</v>
      </c>
      <c r="AG1539" s="1" t="s">
        <v>15210</v>
      </c>
      <c r="AH1539" s="1" t="e">
        <f>COUNTIF([1]Sheet1!$AG:$AG,AG1539)</f>
        <v>#VALUE!</v>
      </c>
      <c r="AI1539" s="1">
        <v>1</v>
      </c>
      <c r="AJ1539" s="1" t="s">
        <v>160</v>
      </c>
      <c r="AK1539" s="1" t="s">
        <v>768</v>
      </c>
      <c r="AL1539" s="19" t="s">
        <v>769</v>
      </c>
      <c r="AM1539" s="19" t="s">
        <v>145</v>
      </c>
      <c r="AN1539" s="2">
        <v>46121.7995601852</v>
      </c>
      <c r="AO1539" s="1" t="s">
        <v>146</v>
      </c>
      <c r="AQ1539" s="1" t="s">
        <v>1113</v>
      </c>
      <c r="AR1539" s="1" t="s">
        <v>15211</v>
      </c>
      <c r="AS1539" s="1">
        <v>140622</v>
      </c>
      <c r="AT1539" s="1" t="s">
        <v>15212</v>
      </c>
      <c r="AU1539" s="1" t="s">
        <v>150</v>
      </c>
      <c r="AV1539" s="1" t="s">
        <v>151</v>
      </c>
      <c r="AW1539" s="19" t="s">
        <v>15213</v>
      </c>
      <c r="AX1539" s="1" t="s">
        <v>153</v>
      </c>
      <c r="AY1539" s="1">
        <v>1529.15</v>
      </c>
    </row>
    <row r="1540" s="1" customFormat="1" spans="1:51">
      <c r="A1540" s="1">
        <v>1539</v>
      </c>
      <c r="B1540" s="2">
        <v>46138.9352546296</v>
      </c>
      <c r="C1540" s="2">
        <v>46065.6705787037</v>
      </c>
      <c r="D1540" s="1">
        <v>20260212</v>
      </c>
      <c r="E1540" s="1">
        <v>1599</v>
      </c>
      <c r="F1540" s="1">
        <v>239.85</v>
      </c>
      <c r="G1540" s="1" t="s">
        <v>14925</v>
      </c>
      <c r="I1540" s="1" t="s">
        <v>14926</v>
      </c>
      <c r="J1540" s="1" t="s">
        <v>63</v>
      </c>
      <c r="K1540" s="1" t="s">
        <v>15214</v>
      </c>
      <c r="M1540" s="1" t="s">
        <v>129</v>
      </c>
      <c r="N1540" s="1">
        <v>0</v>
      </c>
      <c r="O1540" s="1" t="s">
        <v>130</v>
      </c>
      <c r="P1540" s="1" t="s">
        <v>131</v>
      </c>
      <c r="Q1540" s="19" t="s">
        <v>15215</v>
      </c>
      <c r="R1540" s="19" t="s">
        <v>14929</v>
      </c>
      <c r="S1540" s="1">
        <v>140622</v>
      </c>
      <c r="U1540" s="1" t="s">
        <v>134</v>
      </c>
      <c r="V1540" s="1" t="s">
        <v>135</v>
      </c>
      <c r="W1540" s="1" t="s">
        <v>136</v>
      </c>
      <c r="X1540" s="1">
        <v>183.96</v>
      </c>
      <c r="Y1540" s="1">
        <v>1599</v>
      </c>
      <c r="Z1540" s="19" t="s">
        <v>15216</v>
      </c>
      <c r="AA1540" s="1">
        <v>20260315</v>
      </c>
      <c r="AD1540" s="19" t="s">
        <v>15217</v>
      </c>
      <c r="AE1540" s="19" t="s">
        <v>15218</v>
      </c>
      <c r="AF1540" s="1" t="s">
        <v>140</v>
      </c>
      <c r="AG1540" s="1" t="s">
        <v>15219</v>
      </c>
      <c r="AH1540" s="1" t="e">
        <f>COUNTIF([1]Sheet1!$AG:$AG,AG1540)</f>
        <v>#VALUE!</v>
      </c>
      <c r="AI1540" s="1">
        <v>1</v>
      </c>
      <c r="AJ1540" s="1" t="s">
        <v>197</v>
      </c>
      <c r="AK1540" s="1" t="s">
        <v>2031</v>
      </c>
      <c r="AL1540" s="19" t="s">
        <v>2032</v>
      </c>
      <c r="AM1540" s="19" t="s">
        <v>145</v>
      </c>
      <c r="AN1540" s="2">
        <v>46112.5496064815</v>
      </c>
      <c r="AO1540" s="1" t="s">
        <v>146</v>
      </c>
      <c r="AQ1540" s="1" t="s">
        <v>366</v>
      </c>
      <c r="AR1540" s="1" t="s">
        <v>15220</v>
      </c>
      <c r="AS1540" s="1">
        <v>140622</v>
      </c>
      <c r="AT1540" s="1" t="s">
        <v>15221</v>
      </c>
      <c r="AU1540" s="1" t="s">
        <v>150</v>
      </c>
      <c r="AV1540" s="1" t="s">
        <v>151</v>
      </c>
      <c r="AW1540" s="19" t="s">
        <v>15222</v>
      </c>
      <c r="AX1540" s="1" t="s">
        <v>263</v>
      </c>
      <c r="AY1540" s="1">
        <v>1359.15</v>
      </c>
    </row>
    <row r="1541" s="1" customFormat="1" spans="1:51">
      <c r="A1541" s="1">
        <v>1540</v>
      </c>
      <c r="B1541" s="2">
        <v>46136.7964583333</v>
      </c>
      <c r="C1541" s="2">
        <v>46065.7800925926</v>
      </c>
      <c r="D1541" s="1">
        <v>20260212</v>
      </c>
      <c r="E1541" s="1">
        <v>1599</v>
      </c>
      <c r="F1541" s="1">
        <v>239.85</v>
      </c>
      <c r="G1541" s="1" t="s">
        <v>14925</v>
      </c>
      <c r="I1541" s="1" t="s">
        <v>14926</v>
      </c>
      <c r="J1541" s="1" t="s">
        <v>63</v>
      </c>
      <c r="K1541" s="1" t="s">
        <v>15223</v>
      </c>
      <c r="M1541" s="1" t="s">
        <v>129</v>
      </c>
      <c r="N1541" s="1">
        <v>0</v>
      </c>
      <c r="O1541" s="1" t="s">
        <v>130</v>
      </c>
      <c r="P1541" s="1" t="s">
        <v>131</v>
      </c>
      <c r="Q1541" s="19" t="s">
        <v>15224</v>
      </c>
      <c r="R1541" s="19" t="s">
        <v>14929</v>
      </c>
      <c r="S1541" s="1">
        <v>140622</v>
      </c>
      <c r="U1541" s="1" t="s">
        <v>134</v>
      </c>
      <c r="V1541" s="1" t="s">
        <v>135</v>
      </c>
      <c r="W1541" s="1" t="s">
        <v>136</v>
      </c>
      <c r="X1541" s="1">
        <v>183.96</v>
      </c>
      <c r="Y1541" s="1">
        <v>1599</v>
      </c>
      <c r="Z1541" s="19" t="s">
        <v>15225</v>
      </c>
      <c r="AA1541" s="1">
        <v>20260315</v>
      </c>
      <c r="AD1541" s="19" t="s">
        <v>15226</v>
      </c>
      <c r="AE1541" s="19" t="s">
        <v>15227</v>
      </c>
      <c r="AF1541" s="1" t="s">
        <v>140</v>
      </c>
      <c r="AG1541" s="1" t="s">
        <v>15228</v>
      </c>
      <c r="AH1541" s="1" t="e">
        <f>COUNTIF([1]Sheet1!$AG:$AG,AG1541)</f>
        <v>#VALUE!</v>
      </c>
      <c r="AI1541" s="1">
        <v>1</v>
      </c>
      <c r="AJ1541" s="1" t="s">
        <v>197</v>
      </c>
      <c r="AK1541" s="1" t="s">
        <v>2031</v>
      </c>
      <c r="AL1541" s="19" t="s">
        <v>2032</v>
      </c>
      <c r="AM1541" s="19" t="s">
        <v>145</v>
      </c>
      <c r="AN1541" s="2">
        <v>46112.5800231481</v>
      </c>
      <c r="AO1541" s="1" t="s">
        <v>146</v>
      </c>
      <c r="AQ1541" s="1" t="s">
        <v>15229</v>
      </c>
      <c r="AR1541" s="1" t="s">
        <v>15230</v>
      </c>
      <c r="AS1541" s="1">
        <v>140622</v>
      </c>
      <c r="AT1541" s="1" t="s">
        <v>15231</v>
      </c>
      <c r="AU1541" s="1" t="s">
        <v>150</v>
      </c>
      <c r="AV1541" s="1" t="s">
        <v>151</v>
      </c>
      <c r="AW1541" s="19" t="s">
        <v>15232</v>
      </c>
      <c r="AX1541" s="1" t="s">
        <v>263</v>
      </c>
      <c r="AY1541" s="1">
        <v>1359.15</v>
      </c>
    </row>
    <row r="1542" s="1" customFormat="1" spans="1:51">
      <c r="A1542" s="1">
        <v>1541</v>
      </c>
      <c r="B1542" s="2">
        <v>46136.4148611111</v>
      </c>
      <c r="C1542" s="2">
        <v>46066.6683217593</v>
      </c>
      <c r="D1542" s="1">
        <v>20260213</v>
      </c>
      <c r="E1542" s="1">
        <v>2699</v>
      </c>
      <c r="F1542" s="1">
        <v>404.85</v>
      </c>
      <c r="G1542" s="1" t="s">
        <v>14925</v>
      </c>
      <c r="I1542" s="1" t="s">
        <v>14926</v>
      </c>
      <c r="J1542" s="1" t="s">
        <v>63</v>
      </c>
      <c r="K1542" s="1" t="s">
        <v>15233</v>
      </c>
      <c r="M1542" s="1" t="s">
        <v>129</v>
      </c>
      <c r="N1542" s="1">
        <v>0</v>
      </c>
      <c r="O1542" s="1" t="s">
        <v>130</v>
      </c>
      <c r="P1542" s="1" t="s">
        <v>131</v>
      </c>
      <c r="Q1542" s="19" t="s">
        <v>15234</v>
      </c>
      <c r="R1542" s="19" t="s">
        <v>14929</v>
      </c>
      <c r="S1542" s="1">
        <v>140622</v>
      </c>
      <c r="U1542" s="1" t="s">
        <v>134</v>
      </c>
      <c r="V1542" s="1" t="s">
        <v>135</v>
      </c>
      <c r="W1542" s="1" t="s">
        <v>136</v>
      </c>
      <c r="X1542" s="1">
        <v>310.5</v>
      </c>
      <c r="Y1542" s="1">
        <v>2699</v>
      </c>
      <c r="Z1542" s="19" t="s">
        <v>15235</v>
      </c>
      <c r="AA1542" s="1">
        <v>20260315</v>
      </c>
      <c r="AD1542" s="19" t="s">
        <v>15236</v>
      </c>
      <c r="AE1542" s="19" t="s">
        <v>15237</v>
      </c>
      <c r="AF1542" s="1" t="s">
        <v>140</v>
      </c>
      <c r="AG1542" s="1" t="s">
        <v>15238</v>
      </c>
      <c r="AH1542" s="1" t="e">
        <f>COUNTIF([1]Sheet1!$AG:$AG,AG1542)</f>
        <v>#VALUE!</v>
      </c>
      <c r="AI1542" s="1">
        <v>1</v>
      </c>
      <c r="AJ1542" s="1" t="s">
        <v>197</v>
      </c>
      <c r="AK1542" s="1" t="s">
        <v>9116</v>
      </c>
      <c r="AL1542" s="19" t="s">
        <v>9117</v>
      </c>
      <c r="AM1542" s="19" t="s">
        <v>145</v>
      </c>
      <c r="AN1542" s="2">
        <v>46113.702650463</v>
      </c>
      <c r="AO1542" s="1" t="s">
        <v>146</v>
      </c>
      <c r="AQ1542" s="1" t="s">
        <v>259</v>
      </c>
      <c r="AR1542" s="1" t="s">
        <v>15239</v>
      </c>
      <c r="AS1542" s="1">
        <v>140622</v>
      </c>
      <c r="AT1542" s="1" t="s">
        <v>15240</v>
      </c>
      <c r="AU1542" s="1" t="s">
        <v>150</v>
      </c>
      <c r="AV1542" s="1" t="s">
        <v>151</v>
      </c>
      <c r="AW1542" s="19" t="s">
        <v>15241</v>
      </c>
      <c r="AX1542" s="1" t="s">
        <v>153</v>
      </c>
      <c r="AY1542" s="1">
        <v>2294.15</v>
      </c>
    </row>
    <row r="1543" s="1" customFormat="1" spans="1:51">
      <c r="A1543" s="1">
        <v>1542</v>
      </c>
      <c r="B1543" s="2">
        <v>46135.7802314815</v>
      </c>
      <c r="C1543" s="2">
        <v>46066.4238773148</v>
      </c>
      <c r="D1543" s="1">
        <v>20260213</v>
      </c>
      <c r="E1543" s="1">
        <v>1999</v>
      </c>
      <c r="F1543" s="1">
        <v>299.85</v>
      </c>
      <c r="G1543" s="1" t="s">
        <v>14925</v>
      </c>
      <c r="I1543" s="1" t="s">
        <v>14926</v>
      </c>
      <c r="J1543" s="1" t="s">
        <v>63</v>
      </c>
      <c r="K1543" s="1" t="s">
        <v>15242</v>
      </c>
      <c r="M1543" s="1" t="s">
        <v>129</v>
      </c>
      <c r="N1543" s="1">
        <v>0</v>
      </c>
      <c r="O1543" s="1" t="s">
        <v>130</v>
      </c>
      <c r="P1543" s="1" t="s">
        <v>131</v>
      </c>
      <c r="Q1543" s="19" t="s">
        <v>15243</v>
      </c>
      <c r="R1543" s="19" t="s">
        <v>14929</v>
      </c>
      <c r="S1543" s="1">
        <v>140622</v>
      </c>
      <c r="U1543" s="1" t="s">
        <v>134</v>
      </c>
      <c r="V1543" s="1" t="s">
        <v>135</v>
      </c>
      <c r="W1543" s="1" t="s">
        <v>136</v>
      </c>
      <c r="X1543" s="1">
        <v>229.97</v>
      </c>
      <c r="Y1543" s="1">
        <v>1999</v>
      </c>
      <c r="Z1543" s="19" t="s">
        <v>15244</v>
      </c>
      <c r="AA1543" s="1">
        <v>20260315</v>
      </c>
      <c r="AD1543" s="19" t="s">
        <v>15245</v>
      </c>
      <c r="AE1543" s="19" t="s">
        <v>15246</v>
      </c>
      <c r="AF1543" s="1" t="s">
        <v>140</v>
      </c>
      <c r="AG1543" s="1" t="s">
        <v>15247</v>
      </c>
      <c r="AH1543" s="1" t="e">
        <f>COUNTIF([1]Sheet1!$AG:$AG,AG1543)</f>
        <v>#VALUE!</v>
      </c>
      <c r="AI1543" s="1">
        <v>1</v>
      </c>
      <c r="AJ1543" s="1" t="s">
        <v>197</v>
      </c>
      <c r="AK1543" s="1" t="s">
        <v>282</v>
      </c>
      <c r="AL1543" s="19" t="s">
        <v>283</v>
      </c>
      <c r="AM1543" s="19" t="s">
        <v>145</v>
      </c>
      <c r="AN1543" s="2">
        <v>46113.8151388889</v>
      </c>
      <c r="AO1543" s="1" t="s">
        <v>146</v>
      </c>
      <c r="AQ1543" s="1" t="s">
        <v>524</v>
      </c>
      <c r="AR1543" s="1" t="s">
        <v>15248</v>
      </c>
      <c r="AS1543" s="1">
        <v>140622</v>
      </c>
      <c r="AT1543" s="1" t="s">
        <v>15249</v>
      </c>
      <c r="AU1543" s="1" t="s">
        <v>150</v>
      </c>
      <c r="AV1543" s="1" t="s">
        <v>151</v>
      </c>
      <c r="AW1543" s="19" t="s">
        <v>15250</v>
      </c>
      <c r="AX1543" s="1" t="s">
        <v>153</v>
      </c>
      <c r="AY1543" s="1">
        <v>1699.15</v>
      </c>
    </row>
    <row r="1544" s="1" customFormat="1" spans="1:51">
      <c r="A1544" s="1">
        <v>1543</v>
      </c>
      <c r="B1544" s="2">
        <v>46135.7752662037</v>
      </c>
      <c r="C1544" s="2">
        <v>46066.5621643519</v>
      </c>
      <c r="D1544" s="1">
        <v>20260213</v>
      </c>
      <c r="E1544" s="1">
        <v>1799</v>
      </c>
      <c r="F1544" s="1">
        <v>269.85</v>
      </c>
      <c r="G1544" s="1" t="s">
        <v>14925</v>
      </c>
      <c r="I1544" s="1" t="s">
        <v>14926</v>
      </c>
      <c r="J1544" s="1" t="s">
        <v>63</v>
      </c>
      <c r="K1544" s="1" t="s">
        <v>15251</v>
      </c>
      <c r="M1544" s="1" t="s">
        <v>129</v>
      </c>
      <c r="N1544" s="1">
        <v>0</v>
      </c>
      <c r="O1544" s="1" t="s">
        <v>130</v>
      </c>
      <c r="P1544" s="1" t="s">
        <v>131</v>
      </c>
      <c r="Q1544" s="19" t="s">
        <v>15252</v>
      </c>
      <c r="R1544" s="19" t="s">
        <v>14929</v>
      </c>
      <c r="S1544" s="1">
        <v>140622</v>
      </c>
      <c r="U1544" s="1" t="s">
        <v>134</v>
      </c>
      <c r="V1544" s="1" t="s">
        <v>135</v>
      </c>
      <c r="W1544" s="1" t="s">
        <v>136</v>
      </c>
      <c r="X1544" s="1">
        <v>206.96</v>
      </c>
      <c r="Y1544" s="1">
        <v>1799</v>
      </c>
      <c r="Z1544" s="19" t="s">
        <v>15253</v>
      </c>
      <c r="AA1544" s="1">
        <v>20260315</v>
      </c>
      <c r="AD1544" s="19" t="s">
        <v>15254</v>
      </c>
      <c r="AE1544" s="19" t="s">
        <v>15255</v>
      </c>
      <c r="AF1544" s="1" t="s">
        <v>140</v>
      </c>
      <c r="AG1544" s="1" t="s">
        <v>15256</v>
      </c>
      <c r="AH1544" s="1" t="e">
        <f>COUNTIF([1]Sheet1!$AG:$AG,AG1544)</f>
        <v>#VALUE!</v>
      </c>
      <c r="AI1544" s="1">
        <v>1</v>
      </c>
      <c r="AJ1544" s="1" t="s">
        <v>197</v>
      </c>
      <c r="AK1544" s="1" t="s">
        <v>2042</v>
      </c>
      <c r="AL1544" s="19" t="s">
        <v>2043</v>
      </c>
      <c r="AM1544" s="19" t="s">
        <v>145</v>
      </c>
      <c r="AN1544" s="2">
        <v>46113.8314699074</v>
      </c>
      <c r="AO1544" s="1" t="s">
        <v>146</v>
      </c>
      <c r="AQ1544" s="1" t="s">
        <v>366</v>
      </c>
      <c r="AR1544" s="1" t="s">
        <v>15257</v>
      </c>
      <c r="AS1544" s="1">
        <v>140622</v>
      </c>
      <c r="AT1544" s="1" t="s">
        <v>15258</v>
      </c>
      <c r="AU1544" s="1" t="s">
        <v>150</v>
      </c>
      <c r="AV1544" s="1" t="s">
        <v>151</v>
      </c>
      <c r="AW1544" s="19" t="s">
        <v>15259</v>
      </c>
      <c r="AX1544" s="1" t="s">
        <v>153</v>
      </c>
      <c r="AY1544" s="1">
        <v>1529.15</v>
      </c>
    </row>
    <row r="1545" s="1" customFormat="1" spans="1:51">
      <c r="A1545" s="1">
        <v>1544</v>
      </c>
      <c r="B1545" s="2">
        <v>46135.4036921296</v>
      </c>
      <c r="C1545" s="2">
        <v>46068.7452893518</v>
      </c>
      <c r="D1545" s="1">
        <v>20260215</v>
      </c>
      <c r="E1545" s="1">
        <v>4599</v>
      </c>
      <c r="F1545" s="1">
        <v>500</v>
      </c>
      <c r="G1545" s="1" t="s">
        <v>14925</v>
      </c>
      <c r="I1545" s="1" t="s">
        <v>14926</v>
      </c>
      <c r="J1545" s="1" t="s">
        <v>63</v>
      </c>
      <c r="K1545" s="1" t="s">
        <v>15260</v>
      </c>
      <c r="M1545" s="1" t="s">
        <v>129</v>
      </c>
      <c r="N1545" s="1">
        <v>0</v>
      </c>
      <c r="O1545" s="1" t="s">
        <v>130</v>
      </c>
      <c r="P1545" s="1" t="s">
        <v>131</v>
      </c>
      <c r="Q1545" s="19" t="s">
        <v>15261</v>
      </c>
      <c r="R1545" s="19" t="s">
        <v>14929</v>
      </c>
      <c r="S1545" s="1">
        <v>140622</v>
      </c>
      <c r="U1545" s="1" t="s">
        <v>134</v>
      </c>
      <c r="V1545" s="1" t="s">
        <v>135</v>
      </c>
      <c r="W1545" s="1" t="s">
        <v>136</v>
      </c>
      <c r="X1545" s="1">
        <v>529.09</v>
      </c>
      <c r="Y1545" s="1">
        <v>4599</v>
      </c>
      <c r="Z1545" s="19" t="s">
        <v>15262</v>
      </c>
      <c r="AA1545" s="1">
        <v>20260315</v>
      </c>
      <c r="AD1545" s="19" t="s">
        <v>15263</v>
      </c>
      <c r="AE1545" s="19" t="s">
        <v>15264</v>
      </c>
      <c r="AF1545" s="1" t="s">
        <v>140</v>
      </c>
      <c r="AG1545" s="1" t="s">
        <v>15265</v>
      </c>
      <c r="AH1545" s="1" t="e">
        <f>COUNTIF([1]Sheet1!$AG:$AG,AG1545)</f>
        <v>#VALUE!</v>
      </c>
      <c r="AI1545" s="1">
        <v>1</v>
      </c>
      <c r="AJ1545" s="1" t="s">
        <v>197</v>
      </c>
      <c r="AK1545" s="1" t="s">
        <v>15266</v>
      </c>
      <c r="AL1545" s="19" t="s">
        <v>15267</v>
      </c>
      <c r="AM1545" s="19" t="s">
        <v>145</v>
      </c>
      <c r="AN1545" s="2">
        <v>46116.5427546296</v>
      </c>
      <c r="AO1545" s="1" t="s">
        <v>146</v>
      </c>
      <c r="AQ1545" s="1" t="s">
        <v>6354</v>
      </c>
      <c r="AR1545" s="1" t="s">
        <v>15268</v>
      </c>
      <c r="AS1545" s="1">
        <v>140622</v>
      </c>
      <c r="AT1545" s="1" t="s">
        <v>15269</v>
      </c>
      <c r="AU1545" s="1" t="s">
        <v>150</v>
      </c>
      <c r="AV1545" s="1" t="s">
        <v>151</v>
      </c>
      <c r="AW1545" s="19" t="s">
        <v>15270</v>
      </c>
      <c r="AX1545" s="1" t="s">
        <v>153</v>
      </c>
      <c r="AY1545" s="1">
        <v>4099</v>
      </c>
    </row>
    <row r="1546" s="1" customFormat="1" spans="1:51">
      <c r="A1546" s="1">
        <v>1545</v>
      </c>
      <c r="B1546" s="2">
        <v>46135.4184837963</v>
      </c>
      <c r="C1546" s="2">
        <v>46075.6467939815</v>
      </c>
      <c r="D1546" s="1">
        <v>20260222</v>
      </c>
      <c r="E1546" s="1">
        <v>4799</v>
      </c>
      <c r="F1546" s="1">
        <v>500</v>
      </c>
      <c r="G1546" s="1" t="s">
        <v>14925</v>
      </c>
      <c r="I1546" s="1" t="s">
        <v>14926</v>
      </c>
      <c r="J1546" s="1" t="s">
        <v>63</v>
      </c>
      <c r="K1546" s="1" t="s">
        <v>15271</v>
      </c>
      <c r="M1546" s="1" t="s">
        <v>129</v>
      </c>
      <c r="N1546" s="1">
        <v>0</v>
      </c>
      <c r="O1546" s="1" t="s">
        <v>130</v>
      </c>
      <c r="P1546" s="1" t="s">
        <v>131</v>
      </c>
      <c r="Q1546" s="19" t="s">
        <v>15272</v>
      </c>
      <c r="R1546" s="19" t="s">
        <v>14929</v>
      </c>
      <c r="S1546" s="1">
        <v>140622</v>
      </c>
      <c r="U1546" s="1" t="s">
        <v>134</v>
      </c>
      <c r="V1546" s="1" t="s">
        <v>135</v>
      </c>
      <c r="W1546" s="1" t="s">
        <v>136</v>
      </c>
      <c r="X1546" s="1">
        <v>552.1</v>
      </c>
      <c r="Y1546" s="1">
        <v>4799</v>
      </c>
      <c r="Z1546" s="19" t="s">
        <v>15273</v>
      </c>
      <c r="AA1546" s="1">
        <v>20260316</v>
      </c>
      <c r="AD1546" s="19" t="s">
        <v>15274</v>
      </c>
      <c r="AE1546" s="19" t="s">
        <v>15275</v>
      </c>
      <c r="AF1546" s="1" t="s">
        <v>140</v>
      </c>
      <c r="AG1546" s="1" t="s">
        <v>15276</v>
      </c>
      <c r="AH1546" s="1" t="e">
        <f>COUNTIF([1]Sheet1!$AG:$AG,AG1546)</f>
        <v>#VALUE!</v>
      </c>
      <c r="AI1546" s="1">
        <v>1</v>
      </c>
      <c r="AJ1546" s="1" t="s">
        <v>729</v>
      </c>
      <c r="AK1546" s="1" t="s">
        <v>943</v>
      </c>
      <c r="AL1546" s="19" t="s">
        <v>944</v>
      </c>
      <c r="AM1546" s="19" t="s">
        <v>145</v>
      </c>
      <c r="AN1546" s="2">
        <v>46121.8086689815</v>
      </c>
      <c r="AO1546" s="1" t="s">
        <v>146</v>
      </c>
      <c r="AQ1546" s="1" t="s">
        <v>13478</v>
      </c>
      <c r="AR1546" s="1" t="s">
        <v>15277</v>
      </c>
      <c r="AS1546" s="1">
        <v>140622</v>
      </c>
      <c r="AT1546" s="1" t="s">
        <v>15278</v>
      </c>
      <c r="AU1546" s="1" t="s">
        <v>150</v>
      </c>
      <c r="AV1546" s="1" t="s">
        <v>151</v>
      </c>
      <c r="AW1546" s="19" t="s">
        <v>15279</v>
      </c>
      <c r="AX1546" s="1" t="s">
        <v>153</v>
      </c>
      <c r="AY1546" s="1">
        <v>4299</v>
      </c>
    </row>
    <row r="1547" s="1" customFormat="1" spans="1:51">
      <c r="A1547" s="1">
        <v>1546</v>
      </c>
      <c r="B1547" s="2">
        <v>46136.7400578704</v>
      </c>
      <c r="C1547" s="2">
        <v>46064.721087963</v>
      </c>
      <c r="D1547" s="1">
        <v>20260211</v>
      </c>
      <c r="E1547" s="1">
        <v>2799</v>
      </c>
      <c r="F1547" s="1">
        <v>419.85</v>
      </c>
      <c r="G1547" s="1" t="s">
        <v>15280</v>
      </c>
      <c r="I1547" s="1" t="s">
        <v>15281</v>
      </c>
      <c r="J1547" s="1" t="s">
        <v>66</v>
      </c>
      <c r="K1547" s="1" t="s">
        <v>15282</v>
      </c>
      <c r="M1547" s="1" t="s">
        <v>129</v>
      </c>
      <c r="N1547" s="1">
        <v>0</v>
      </c>
      <c r="O1547" s="1" t="s">
        <v>130</v>
      </c>
      <c r="P1547" s="1" t="s">
        <v>131</v>
      </c>
      <c r="Q1547" s="19" t="s">
        <v>15283</v>
      </c>
      <c r="R1547" s="19" t="s">
        <v>15284</v>
      </c>
      <c r="S1547" s="1">
        <v>140622</v>
      </c>
      <c r="U1547" s="1" t="s">
        <v>134</v>
      </c>
      <c r="V1547" s="1" t="s">
        <v>135</v>
      </c>
      <c r="W1547" s="1" t="s">
        <v>136</v>
      </c>
      <c r="X1547" s="1">
        <v>322.01</v>
      </c>
      <c r="Y1547" s="1">
        <v>2799</v>
      </c>
      <c r="Z1547" s="19" t="s">
        <v>15285</v>
      </c>
      <c r="AA1547" s="1">
        <v>20260331</v>
      </c>
      <c r="AD1547" s="19" t="s">
        <v>15286</v>
      </c>
      <c r="AE1547" s="19" t="s">
        <v>15286</v>
      </c>
      <c r="AF1547" s="1" t="s">
        <v>140</v>
      </c>
      <c r="AG1547" s="1" t="s">
        <v>15287</v>
      </c>
      <c r="AH1547" s="1" t="e">
        <f>COUNTIF([1]Sheet1!$AG:$AG,AG1547)</f>
        <v>#VALUE!</v>
      </c>
      <c r="AI1547" s="1">
        <v>1</v>
      </c>
      <c r="AJ1547" s="1" t="s">
        <v>1378</v>
      </c>
      <c r="AK1547" s="1" t="s">
        <v>12297</v>
      </c>
      <c r="AL1547" s="19" t="s">
        <v>12298</v>
      </c>
      <c r="AM1547" s="19" t="s">
        <v>145</v>
      </c>
      <c r="AN1547" s="2">
        <v>46112.6202777778</v>
      </c>
      <c r="AO1547" s="1" t="s">
        <v>146</v>
      </c>
      <c r="AQ1547" s="1" t="s">
        <v>4739</v>
      </c>
      <c r="AR1547" s="1" t="s">
        <v>15288</v>
      </c>
      <c r="AS1547" s="1">
        <v>140622</v>
      </c>
      <c r="AT1547" s="1" t="s">
        <v>15289</v>
      </c>
      <c r="AU1547" s="1" t="s">
        <v>150</v>
      </c>
      <c r="AV1547" s="1" t="s">
        <v>151</v>
      </c>
      <c r="AW1547" s="19" t="s">
        <v>15290</v>
      </c>
      <c r="AX1547" s="1" t="s">
        <v>263</v>
      </c>
      <c r="AY1547" s="1">
        <v>2379.15</v>
      </c>
    </row>
    <row r="1548" s="1" customFormat="1" spans="1:51">
      <c r="A1548" s="1">
        <v>1547</v>
      </c>
      <c r="B1548" s="2">
        <v>46136.7454166667</v>
      </c>
      <c r="C1548" s="2">
        <v>46110.6393287037</v>
      </c>
      <c r="D1548" s="1">
        <v>20260329</v>
      </c>
      <c r="E1548" s="1">
        <v>1699</v>
      </c>
      <c r="F1548" s="1">
        <v>254.85</v>
      </c>
      <c r="G1548" s="1" t="s">
        <v>15291</v>
      </c>
      <c r="I1548" s="1" t="s">
        <v>15292</v>
      </c>
      <c r="J1548" s="1" t="s">
        <v>71</v>
      </c>
      <c r="K1548" s="1" t="s">
        <v>15293</v>
      </c>
      <c r="M1548" s="1" t="s">
        <v>129</v>
      </c>
      <c r="N1548" s="1">
        <v>0</v>
      </c>
      <c r="O1548" s="1" t="s">
        <v>130</v>
      </c>
      <c r="P1548" s="1" t="s">
        <v>131</v>
      </c>
      <c r="Q1548" s="19" t="s">
        <v>15294</v>
      </c>
      <c r="R1548" s="19" t="s">
        <v>15295</v>
      </c>
      <c r="S1548" s="1">
        <v>140623</v>
      </c>
      <c r="U1548" s="1" t="s">
        <v>134</v>
      </c>
      <c r="V1548" s="1" t="s">
        <v>135</v>
      </c>
      <c r="W1548" s="1" t="s">
        <v>136</v>
      </c>
      <c r="X1548" s="1">
        <v>16.82</v>
      </c>
      <c r="Y1548" s="1">
        <v>1699</v>
      </c>
      <c r="Z1548" s="19" t="s">
        <v>15296</v>
      </c>
      <c r="AA1548" s="1">
        <v>20260330</v>
      </c>
      <c r="AD1548" s="19" t="s">
        <v>15297</v>
      </c>
      <c r="AE1548" s="19" t="s">
        <v>15298</v>
      </c>
      <c r="AF1548" s="1" t="s">
        <v>140</v>
      </c>
      <c r="AG1548" s="1" t="s">
        <v>15299</v>
      </c>
      <c r="AH1548" s="1" t="e">
        <f>COUNTIF([1]Sheet1!$AG:$AG,AG1548)</f>
        <v>#VALUE!</v>
      </c>
      <c r="AI1548" s="1">
        <v>1</v>
      </c>
      <c r="AJ1548" s="1" t="s">
        <v>197</v>
      </c>
      <c r="AK1548" s="1" t="s">
        <v>9172</v>
      </c>
      <c r="AL1548" s="19" t="s">
        <v>9173</v>
      </c>
      <c r="AM1548" s="19" t="s">
        <v>145</v>
      </c>
      <c r="AN1548" s="2">
        <v>46113.4466666667</v>
      </c>
      <c r="AO1548" s="1" t="s">
        <v>146</v>
      </c>
      <c r="AQ1548" s="1" t="s">
        <v>366</v>
      </c>
      <c r="AR1548" s="1" t="s">
        <v>15300</v>
      </c>
      <c r="AS1548" s="1">
        <v>140623</v>
      </c>
      <c r="AT1548" s="1" t="s">
        <v>15301</v>
      </c>
      <c r="AU1548" s="1" t="s">
        <v>150</v>
      </c>
      <c r="AV1548" s="1" t="s">
        <v>151</v>
      </c>
      <c r="AW1548" s="19" t="s">
        <v>15302</v>
      </c>
      <c r="AX1548" s="1" t="s">
        <v>153</v>
      </c>
      <c r="AY1548" s="1">
        <v>1444.15</v>
      </c>
    </row>
    <row r="1549" s="1" customFormat="1" spans="1:51">
      <c r="A1549" s="1">
        <v>1548</v>
      </c>
      <c r="B1549" s="2">
        <v>46136.7309027778</v>
      </c>
      <c r="C1549" s="2">
        <v>46109.6139930556</v>
      </c>
      <c r="D1549" s="1">
        <v>20260328</v>
      </c>
      <c r="E1549" s="1">
        <v>1999</v>
      </c>
      <c r="F1549" s="1">
        <v>299.85</v>
      </c>
      <c r="G1549" s="1" t="s">
        <v>15291</v>
      </c>
      <c r="I1549" s="1" t="s">
        <v>15292</v>
      </c>
      <c r="J1549" s="1" t="s">
        <v>71</v>
      </c>
      <c r="K1549" s="1" t="s">
        <v>15303</v>
      </c>
      <c r="M1549" s="1" t="s">
        <v>129</v>
      </c>
      <c r="N1549" s="1">
        <v>0</v>
      </c>
      <c r="O1549" s="1" t="s">
        <v>130</v>
      </c>
      <c r="P1549" s="1" t="s">
        <v>131</v>
      </c>
      <c r="Q1549" s="19" t="s">
        <v>15304</v>
      </c>
      <c r="R1549" s="19" t="s">
        <v>15295</v>
      </c>
      <c r="S1549" s="1">
        <v>140623</v>
      </c>
      <c r="U1549" s="1" t="s">
        <v>134</v>
      </c>
      <c r="V1549" s="1" t="s">
        <v>135</v>
      </c>
      <c r="W1549" s="1" t="s">
        <v>136</v>
      </c>
      <c r="X1549" s="1">
        <v>19.79</v>
      </c>
      <c r="Y1549" s="1">
        <v>1999</v>
      </c>
      <c r="Z1549" s="19" t="s">
        <v>15305</v>
      </c>
      <c r="AA1549" s="1">
        <v>20260330</v>
      </c>
      <c r="AD1549" s="19" t="s">
        <v>15306</v>
      </c>
      <c r="AE1549" s="19" t="s">
        <v>15307</v>
      </c>
      <c r="AF1549" s="1" t="s">
        <v>140</v>
      </c>
      <c r="AG1549" s="1" t="s">
        <v>15308</v>
      </c>
      <c r="AH1549" s="1" t="e">
        <f>COUNTIF([1]Sheet1!$AG:$AG,AG1549)</f>
        <v>#VALUE!</v>
      </c>
      <c r="AI1549" s="1">
        <v>1</v>
      </c>
      <c r="AJ1549" s="1" t="s">
        <v>4950</v>
      </c>
      <c r="AK1549" s="1" t="s">
        <v>15309</v>
      </c>
      <c r="AL1549" s="19" t="s">
        <v>15310</v>
      </c>
      <c r="AM1549" s="19" t="s">
        <v>145</v>
      </c>
      <c r="AN1549" s="2">
        <v>46113.4632523148</v>
      </c>
      <c r="AO1549" s="1" t="s">
        <v>146</v>
      </c>
      <c r="AQ1549" s="1" t="s">
        <v>308</v>
      </c>
      <c r="AR1549" s="1" t="s">
        <v>15311</v>
      </c>
      <c r="AS1549" s="1">
        <v>140623</v>
      </c>
      <c r="AT1549" s="1" t="s">
        <v>15312</v>
      </c>
      <c r="AU1549" s="1" t="s">
        <v>150</v>
      </c>
      <c r="AV1549" s="1" t="s">
        <v>151</v>
      </c>
      <c r="AW1549" s="19" t="s">
        <v>15313</v>
      </c>
      <c r="AX1549" s="1" t="s">
        <v>153</v>
      </c>
      <c r="AY1549" s="1">
        <v>1699.15</v>
      </c>
    </row>
    <row r="1550" s="1" customFormat="1" spans="1:51">
      <c r="A1550" s="1">
        <v>1549</v>
      </c>
      <c r="B1550" s="2">
        <v>46135.4263078704</v>
      </c>
      <c r="C1550" s="2">
        <v>46107.425</v>
      </c>
      <c r="D1550" s="1">
        <v>20260326</v>
      </c>
      <c r="E1550" s="1">
        <v>1399</v>
      </c>
      <c r="F1550" s="1">
        <v>209.85</v>
      </c>
      <c r="G1550" s="1" t="s">
        <v>15314</v>
      </c>
      <c r="I1550" s="1" t="s">
        <v>15315</v>
      </c>
      <c r="J1550" s="1" t="s">
        <v>70</v>
      </c>
      <c r="K1550" s="1" t="s">
        <v>15316</v>
      </c>
      <c r="M1550" s="1" t="s">
        <v>129</v>
      </c>
      <c r="N1550" s="1">
        <v>0</v>
      </c>
      <c r="O1550" s="1" t="s">
        <v>130</v>
      </c>
      <c r="P1550" s="1" t="s">
        <v>131</v>
      </c>
      <c r="Q1550" s="19" t="s">
        <v>15317</v>
      </c>
      <c r="R1550" s="19" t="s">
        <v>15318</v>
      </c>
      <c r="S1550" s="1">
        <v>140623</v>
      </c>
      <c r="U1550" s="1" t="s">
        <v>134</v>
      </c>
      <c r="V1550" s="1" t="s">
        <v>135</v>
      </c>
      <c r="W1550" s="1" t="s">
        <v>136</v>
      </c>
      <c r="X1550" s="1">
        <v>13.85</v>
      </c>
      <c r="Y1550" s="1">
        <v>1399</v>
      </c>
      <c r="Z1550" s="19" t="s">
        <v>15319</v>
      </c>
      <c r="AA1550" s="1">
        <v>20260330</v>
      </c>
      <c r="AD1550" s="19" t="s">
        <v>15320</v>
      </c>
      <c r="AE1550" s="19" t="s">
        <v>15321</v>
      </c>
      <c r="AF1550" s="1" t="s">
        <v>140</v>
      </c>
      <c r="AG1550" s="1" t="s">
        <v>15322</v>
      </c>
      <c r="AH1550" s="1" t="e">
        <f>COUNTIF([1]Sheet1!$AG:$AG,AG1550)</f>
        <v>#VALUE!</v>
      </c>
      <c r="AI1550" s="1">
        <v>1</v>
      </c>
      <c r="AJ1550" s="1" t="s">
        <v>142</v>
      </c>
      <c r="AK1550" s="1" t="s">
        <v>2913</v>
      </c>
      <c r="AL1550" s="19" t="s">
        <v>2914</v>
      </c>
      <c r="AM1550" s="19" t="s">
        <v>145</v>
      </c>
      <c r="AN1550" s="2">
        <v>46111.4335416667</v>
      </c>
      <c r="AO1550" s="1" t="s">
        <v>146</v>
      </c>
      <c r="AQ1550" s="1" t="s">
        <v>15323</v>
      </c>
      <c r="AR1550" s="1" t="s">
        <v>15324</v>
      </c>
      <c r="AS1550" s="1">
        <v>140623</v>
      </c>
      <c r="AT1550" s="1" t="s">
        <v>15325</v>
      </c>
      <c r="AU1550" s="1" t="s">
        <v>150</v>
      </c>
      <c r="AV1550" s="1" t="s">
        <v>151</v>
      </c>
      <c r="AW1550" s="19" t="s">
        <v>15326</v>
      </c>
      <c r="AX1550" s="1" t="s">
        <v>263</v>
      </c>
      <c r="AY1550" s="1">
        <v>1189.15</v>
      </c>
    </row>
    <row r="1551" s="1" customFormat="1" spans="1:51">
      <c r="A1551" s="1">
        <v>1550</v>
      </c>
      <c r="B1551" s="2">
        <v>46135.4186921296</v>
      </c>
      <c r="C1551" s="2">
        <v>46109.6321412037</v>
      </c>
      <c r="D1551" s="1">
        <v>20260328</v>
      </c>
      <c r="E1551" s="1">
        <v>2999</v>
      </c>
      <c r="F1551" s="1">
        <v>449.85</v>
      </c>
      <c r="G1551" s="1" t="s">
        <v>15314</v>
      </c>
      <c r="I1551" s="1" t="s">
        <v>15315</v>
      </c>
      <c r="J1551" s="1" t="s">
        <v>70</v>
      </c>
      <c r="K1551" s="1" t="s">
        <v>15327</v>
      </c>
      <c r="M1551" s="1" t="s">
        <v>129</v>
      </c>
      <c r="N1551" s="1">
        <v>0</v>
      </c>
      <c r="O1551" s="1" t="s">
        <v>130</v>
      </c>
      <c r="P1551" s="1" t="s">
        <v>131</v>
      </c>
      <c r="Q1551" s="19" t="s">
        <v>15328</v>
      </c>
      <c r="R1551" s="19" t="s">
        <v>15318</v>
      </c>
      <c r="S1551" s="1">
        <v>140623</v>
      </c>
      <c r="U1551" s="1" t="s">
        <v>134</v>
      </c>
      <c r="V1551" s="1" t="s">
        <v>135</v>
      </c>
      <c r="W1551" s="1" t="s">
        <v>136</v>
      </c>
      <c r="X1551" s="1">
        <v>29.69</v>
      </c>
      <c r="Y1551" s="1">
        <v>2999</v>
      </c>
      <c r="Z1551" s="19" t="s">
        <v>15329</v>
      </c>
      <c r="AA1551" s="1">
        <v>20260330</v>
      </c>
      <c r="AD1551" s="19" t="s">
        <v>15330</v>
      </c>
      <c r="AE1551" s="19" t="s">
        <v>15331</v>
      </c>
      <c r="AF1551" s="1" t="s">
        <v>140</v>
      </c>
      <c r="AG1551" s="1" t="s">
        <v>15332</v>
      </c>
      <c r="AH1551" s="1" t="e">
        <f>COUNTIF([1]Sheet1!$AG:$AG,AG1551)</f>
        <v>#VALUE!</v>
      </c>
      <c r="AI1551" s="1">
        <v>1</v>
      </c>
      <c r="AJ1551" s="1" t="s">
        <v>160</v>
      </c>
      <c r="AK1551" s="1" t="s">
        <v>2460</v>
      </c>
      <c r="AL1551" s="19" t="s">
        <v>2461</v>
      </c>
      <c r="AM1551" s="19" t="s">
        <v>145</v>
      </c>
      <c r="AN1551" s="2">
        <v>46111.4423032407</v>
      </c>
      <c r="AO1551" s="1" t="s">
        <v>146</v>
      </c>
      <c r="AQ1551" s="1" t="s">
        <v>655</v>
      </c>
      <c r="AR1551" s="1" t="s">
        <v>15333</v>
      </c>
      <c r="AS1551" s="1">
        <v>140623</v>
      </c>
      <c r="AT1551" s="1" t="s">
        <v>15334</v>
      </c>
      <c r="AU1551" s="1" t="s">
        <v>150</v>
      </c>
      <c r="AV1551" s="1" t="s">
        <v>151</v>
      </c>
      <c r="AW1551" s="19" t="s">
        <v>15335</v>
      </c>
      <c r="AX1551" s="1" t="s">
        <v>263</v>
      </c>
      <c r="AY1551" s="1">
        <v>2549.15</v>
      </c>
    </row>
    <row r="1552" s="1" customFormat="1" spans="1:51">
      <c r="A1552" s="1">
        <v>1551</v>
      </c>
      <c r="B1552" s="2">
        <v>46136.6493634259</v>
      </c>
      <c r="C1552" s="2">
        <v>46112.4301273148</v>
      </c>
      <c r="D1552" s="1">
        <v>20260331</v>
      </c>
      <c r="E1552" s="1">
        <v>3530.55</v>
      </c>
      <c r="F1552" s="1">
        <v>500</v>
      </c>
      <c r="G1552" s="1" t="s">
        <v>15314</v>
      </c>
      <c r="I1552" s="1" t="s">
        <v>15315</v>
      </c>
      <c r="J1552" s="1" t="s">
        <v>70</v>
      </c>
      <c r="K1552" s="1" t="s">
        <v>15336</v>
      </c>
      <c r="M1552" s="1" t="s">
        <v>129</v>
      </c>
      <c r="N1552" s="1">
        <v>0</v>
      </c>
      <c r="O1552" s="1" t="s">
        <v>130</v>
      </c>
      <c r="P1552" s="1" t="s">
        <v>131</v>
      </c>
      <c r="Q1552" s="19" t="s">
        <v>15337</v>
      </c>
      <c r="R1552" s="19" t="s">
        <v>15318</v>
      </c>
      <c r="S1552" s="1">
        <v>140623</v>
      </c>
      <c r="U1552" s="1" t="s">
        <v>134</v>
      </c>
      <c r="V1552" s="1" t="s">
        <v>135</v>
      </c>
      <c r="W1552" s="1" t="s">
        <v>136</v>
      </c>
      <c r="X1552" s="1">
        <v>34.96</v>
      </c>
      <c r="Y1552" s="1">
        <v>3530.55</v>
      </c>
      <c r="Z1552" s="19" t="s">
        <v>15338</v>
      </c>
      <c r="AA1552" s="1">
        <v>20260331</v>
      </c>
      <c r="AD1552" s="19" t="s">
        <v>15339</v>
      </c>
      <c r="AE1552" s="19" t="s">
        <v>15340</v>
      </c>
      <c r="AF1552" s="1" t="s">
        <v>140</v>
      </c>
      <c r="AG1552" s="1" t="s">
        <v>15341</v>
      </c>
      <c r="AH1552" s="1" t="e">
        <f>COUNTIF([1]Sheet1!$AG:$AG,AG1552)</f>
        <v>#VALUE!</v>
      </c>
      <c r="AI1552" s="1">
        <v>1</v>
      </c>
      <c r="AJ1552" s="1" t="s">
        <v>160</v>
      </c>
      <c r="AK1552" s="1" t="s">
        <v>3969</v>
      </c>
      <c r="AL1552" s="19" t="s">
        <v>3970</v>
      </c>
      <c r="AM1552" s="19" t="s">
        <v>145</v>
      </c>
      <c r="AN1552" s="2">
        <v>46112.6980092593</v>
      </c>
      <c r="AO1552" s="1" t="s">
        <v>146</v>
      </c>
      <c r="AQ1552" s="1" t="s">
        <v>8708</v>
      </c>
      <c r="AR1552" s="1" t="s">
        <v>15342</v>
      </c>
      <c r="AS1552" s="1">
        <v>140623</v>
      </c>
      <c r="AT1552" s="1" t="s">
        <v>15343</v>
      </c>
      <c r="AU1552" s="1" t="s">
        <v>150</v>
      </c>
      <c r="AV1552" s="1" t="s">
        <v>151</v>
      </c>
      <c r="AW1552" s="19" t="s">
        <v>15344</v>
      </c>
      <c r="AX1552" s="1" t="s">
        <v>263</v>
      </c>
      <c r="AY1552" s="1">
        <v>3030.55</v>
      </c>
    </row>
    <row r="1553" s="1" customFormat="1" spans="1:51">
      <c r="A1553" s="1">
        <v>1552</v>
      </c>
      <c r="B1553" s="2">
        <v>46134.7463078704</v>
      </c>
      <c r="C1553" s="2">
        <v>46092.4603356481</v>
      </c>
      <c r="D1553" s="1">
        <v>20260311</v>
      </c>
      <c r="E1553" s="1">
        <v>1588</v>
      </c>
      <c r="F1553" s="1">
        <v>238.2</v>
      </c>
      <c r="G1553" s="1" t="s">
        <v>15345</v>
      </c>
      <c r="I1553" s="1" t="s">
        <v>15346</v>
      </c>
      <c r="J1553" s="1" t="s">
        <v>68</v>
      </c>
      <c r="K1553" s="1" t="s">
        <v>15347</v>
      </c>
      <c r="M1553" s="1" t="s">
        <v>129</v>
      </c>
      <c r="N1553" s="1">
        <v>0</v>
      </c>
      <c r="O1553" s="1" t="s">
        <v>130</v>
      </c>
      <c r="P1553" s="1" t="s">
        <v>131</v>
      </c>
      <c r="Q1553" s="19" t="s">
        <v>15348</v>
      </c>
      <c r="R1553" s="19" t="s">
        <v>15349</v>
      </c>
      <c r="S1553" s="1">
        <v>140623</v>
      </c>
      <c r="U1553" s="1" t="s">
        <v>134</v>
      </c>
      <c r="V1553" s="1" t="s">
        <v>135</v>
      </c>
      <c r="W1553" s="1" t="s">
        <v>136</v>
      </c>
      <c r="X1553" s="1">
        <v>182.69</v>
      </c>
      <c r="Y1553" s="1">
        <v>1588</v>
      </c>
      <c r="Z1553" s="19" t="s">
        <v>15350</v>
      </c>
      <c r="AA1553" s="1">
        <v>20260311</v>
      </c>
      <c r="AF1553" s="1" t="s">
        <v>268</v>
      </c>
      <c r="AG1553" s="1" t="s">
        <v>15351</v>
      </c>
      <c r="AH1553" s="1" t="e">
        <f>COUNTIF([1]Sheet1!$AG:$AG,AG1553)</f>
        <v>#VALUE!</v>
      </c>
      <c r="AI1553" s="1">
        <v>1</v>
      </c>
      <c r="AJ1553" s="1" t="s">
        <v>142</v>
      </c>
      <c r="AK1553" s="1" t="s">
        <v>2511</v>
      </c>
      <c r="AL1553" s="19" t="s">
        <v>2512</v>
      </c>
      <c r="AM1553" s="19" t="s">
        <v>145</v>
      </c>
      <c r="AN1553" s="2">
        <v>46092.7158680556</v>
      </c>
      <c r="AO1553" s="1" t="s">
        <v>146</v>
      </c>
      <c r="AQ1553" s="1" t="s">
        <v>1225</v>
      </c>
      <c r="AR1553" s="1" t="s">
        <v>15352</v>
      </c>
      <c r="AS1553" s="1">
        <v>140623</v>
      </c>
      <c r="AT1553" s="1" t="s">
        <v>15353</v>
      </c>
      <c r="AU1553" s="1" t="s">
        <v>150</v>
      </c>
      <c r="AV1553" s="1" t="s">
        <v>151</v>
      </c>
      <c r="AW1553" s="19" t="s">
        <v>15354</v>
      </c>
      <c r="AX1553" s="1" t="s">
        <v>190</v>
      </c>
      <c r="AY1553" s="1">
        <v>1349.8</v>
      </c>
    </row>
    <row r="1554" s="1" customFormat="1" spans="1:51">
      <c r="A1554" s="1">
        <v>1553</v>
      </c>
      <c r="B1554" s="2">
        <v>46136.6405671296</v>
      </c>
      <c r="C1554" s="2">
        <v>46045.4744907407</v>
      </c>
      <c r="D1554" s="1">
        <v>20260123</v>
      </c>
      <c r="E1554" s="1">
        <v>4799</v>
      </c>
      <c r="F1554" s="1">
        <v>500</v>
      </c>
      <c r="G1554" s="1" t="s">
        <v>15345</v>
      </c>
      <c r="I1554" s="1" t="s">
        <v>15346</v>
      </c>
      <c r="J1554" s="1" t="s">
        <v>68</v>
      </c>
      <c r="K1554" s="1" t="s">
        <v>15355</v>
      </c>
      <c r="M1554" s="1" t="s">
        <v>129</v>
      </c>
      <c r="N1554" s="1">
        <v>0</v>
      </c>
      <c r="O1554" s="1" t="s">
        <v>130</v>
      </c>
      <c r="P1554" s="1" t="s">
        <v>131</v>
      </c>
      <c r="Q1554" s="19" t="s">
        <v>15356</v>
      </c>
      <c r="R1554" s="19" t="s">
        <v>15349</v>
      </c>
      <c r="S1554" s="1">
        <v>140623</v>
      </c>
      <c r="U1554" s="1" t="s">
        <v>134</v>
      </c>
      <c r="V1554" s="1" t="s">
        <v>135</v>
      </c>
      <c r="W1554" s="1" t="s">
        <v>136</v>
      </c>
      <c r="X1554" s="1">
        <v>552.1</v>
      </c>
      <c r="Y1554" s="1">
        <v>4799</v>
      </c>
      <c r="Z1554" s="19" t="s">
        <v>15357</v>
      </c>
      <c r="AA1554" s="1">
        <v>20260423</v>
      </c>
      <c r="AD1554" s="19" t="s">
        <v>15358</v>
      </c>
      <c r="AE1554" s="19" t="s">
        <v>15359</v>
      </c>
      <c r="AF1554" s="1" t="s">
        <v>140</v>
      </c>
      <c r="AG1554" s="1" t="s">
        <v>15360</v>
      </c>
      <c r="AH1554" s="1" t="e">
        <f>COUNTIF([1]Sheet1!$AG:$AG,AG1554)</f>
        <v>#VALUE!</v>
      </c>
      <c r="AI1554" s="1">
        <v>1</v>
      </c>
      <c r="AJ1554" s="1" t="s">
        <v>729</v>
      </c>
      <c r="AK1554" s="1" t="s">
        <v>6741</v>
      </c>
      <c r="AL1554" s="19" t="s">
        <v>6742</v>
      </c>
      <c r="AM1554" s="19" t="s">
        <v>145</v>
      </c>
      <c r="AN1554" s="2">
        <v>46092.8107523148</v>
      </c>
      <c r="AO1554" s="1" t="s">
        <v>146</v>
      </c>
      <c r="AQ1554" s="1" t="s">
        <v>3373</v>
      </c>
      <c r="AR1554" s="1" t="s">
        <v>15361</v>
      </c>
      <c r="AS1554" s="1">
        <v>140623</v>
      </c>
      <c r="AT1554" s="1" t="s">
        <v>15362</v>
      </c>
      <c r="AU1554" s="1" t="s">
        <v>150</v>
      </c>
      <c r="AV1554" s="1" t="s">
        <v>151</v>
      </c>
      <c r="AW1554" s="19" t="s">
        <v>15363</v>
      </c>
      <c r="AX1554" s="1" t="s">
        <v>167</v>
      </c>
      <c r="AY1554" s="1">
        <v>4299</v>
      </c>
    </row>
    <row r="1555" s="1" customFormat="1" spans="1:51">
      <c r="A1555" s="1">
        <v>1554</v>
      </c>
      <c r="B1555" s="2">
        <v>46134.4147685185</v>
      </c>
      <c r="C1555" s="2">
        <v>46076.7432986111</v>
      </c>
      <c r="D1555" s="1">
        <v>20260223</v>
      </c>
      <c r="E1555" s="1">
        <v>4799</v>
      </c>
      <c r="F1555" s="1">
        <v>500</v>
      </c>
      <c r="G1555" s="1" t="s">
        <v>15345</v>
      </c>
      <c r="I1555" s="1" t="s">
        <v>15346</v>
      </c>
      <c r="J1555" s="1" t="s">
        <v>68</v>
      </c>
      <c r="K1555" s="1" t="s">
        <v>15364</v>
      </c>
      <c r="M1555" s="1" t="s">
        <v>129</v>
      </c>
      <c r="N1555" s="1">
        <v>0</v>
      </c>
      <c r="O1555" s="1" t="s">
        <v>130</v>
      </c>
      <c r="P1555" s="1" t="s">
        <v>131</v>
      </c>
      <c r="Q1555" s="19" t="s">
        <v>15365</v>
      </c>
      <c r="R1555" s="19" t="s">
        <v>15349</v>
      </c>
      <c r="S1555" s="1">
        <v>140623</v>
      </c>
      <c r="U1555" s="1" t="s">
        <v>134</v>
      </c>
      <c r="V1555" s="1" t="s">
        <v>135</v>
      </c>
      <c r="W1555" s="1" t="s">
        <v>136</v>
      </c>
      <c r="X1555" s="1">
        <v>552.1</v>
      </c>
      <c r="Y1555" s="1">
        <v>4799</v>
      </c>
      <c r="Z1555" s="19" t="s">
        <v>15366</v>
      </c>
      <c r="AA1555" s="1">
        <v>20260223</v>
      </c>
      <c r="AD1555" s="19" t="s">
        <v>15367</v>
      </c>
      <c r="AE1555" s="19" t="s">
        <v>15368</v>
      </c>
      <c r="AF1555" s="1" t="s">
        <v>140</v>
      </c>
      <c r="AG1555" s="1" t="s">
        <v>15369</v>
      </c>
      <c r="AH1555" s="1" t="e">
        <f>COUNTIF([1]Sheet1!$AG:$AG,AG1555)</f>
        <v>#VALUE!</v>
      </c>
      <c r="AI1555" s="1">
        <v>1</v>
      </c>
      <c r="AJ1555" s="1" t="s">
        <v>377</v>
      </c>
      <c r="AK1555" s="1" t="s">
        <v>999</v>
      </c>
      <c r="AL1555" s="19" t="s">
        <v>1000</v>
      </c>
      <c r="AM1555" s="19" t="s">
        <v>145</v>
      </c>
      <c r="AN1555" s="2">
        <v>46094.3864583333</v>
      </c>
      <c r="AO1555" s="1" t="s">
        <v>146</v>
      </c>
      <c r="AQ1555" s="1" t="s">
        <v>11401</v>
      </c>
      <c r="AR1555" s="1" t="s">
        <v>15370</v>
      </c>
      <c r="AS1555" s="1">
        <v>140623</v>
      </c>
      <c r="AT1555" s="1" t="s">
        <v>15371</v>
      </c>
      <c r="AU1555" s="1" t="s">
        <v>150</v>
      </c>
      <c r="AV1555" s="1" t="s">
        <v>151</v>
      </c>
      <c r="AW1555" s="19" t="s">
        <v>15372</v>
      </c>
      <c r="AX1555" s="1" t="s">
        <v>190</v>
      </c>
      <c r="AY1555" s="1">
        <v>4299</v>
      </c>
    </row>
    <row r="1556" s="1" customFormat="1" spans="1:51">
      <c r="A1556" s="1">
        <v>1555</v>
      </c>
      <c r="B1556" s="2">
        <v>46136.7458796296</v>
      </c>
      <c r="C1556" s="2">
        <v>46075.7013194444</v>
      </c>
      <c r="D1556" s="1">
        <v>20260222</v>
      </c>
      <c r="E1556" s="1">
        <v>1770</v>
      </c>
      <c r="F1556" s="1">
        <v>265.5</v>
      </c>
      <c r="G1556" s="1" t="s">
        <v>15345</v>
      </c>
      <c r="I1556" s="1" t="s">
        <v>15346</v>
      </c>
      <c r="J1556" s="1" t="s">
        <v>68</v>
      </c>
      <c r="K1556" s="1" t="s">
        <v>15373</v>
      </c>
      <c r="M1556" s="1" t="s">
        <v>129</v>
      </c>
      <c r="N1556" s="1">
        <v>0</v>
      </c>
      <c r="O1556" s="1" t="s">
        <v>130</v>
      </c>
      <c r="P1556" s="1" t="s">
        <v>131</v>
      </c>
      <c r="Q1556" s="19" t="s">
        <v>15374</v>
      </c>
      <c r="R1556" s="19" t="s">
        <v>15349</v>
      </c>
      <c r="S1556" s="1">
        <v>140623</v>
      </c>
      <c r="U1556" s="1" t="s">
        <v>134</v>
      </c>
      <c r="V1556" s="1" t="s">
        <v>135</v>
      </c>
      <c r="W1556" s="1" t="s">
        <v>136</v>
      </c>
      <c r="X1556" s="1">
        <v>203.63</v>
      </c>
      <c r="Y1556" s="1">
        <v>1770</v>
      </c>
      <c r="Z1556" s="19" t="s">
        <v>15375</v>
      </c>
      <c r="AA1556" s="1">
        <v>20260222</v>
      </c>
      <c r="AD1556" s="19" t="s">
        <v>15376</v>
      </c>
      <c r="AE1556" s="19" t="s">
        <v>15377</v>
      </c>
      <c r="AF1556" s="1" t="s">
        <v>140</v>
      </c>
      <c r="AG1556" s="1" t="s">
        <v>15378</v>
      </c>
      <c r="AH1556" s="1" t="e">
        <f>COUNTIF([1]Sheet1!$AG:$AG,AG1556)</f>
        <v>#VALUE!</v>
      </c>
      <c r="AI1556" s="1">
        <v>1</v>
      </c>
      <c r="AJ1556" s="1" t="s">
        <v>160</v>
      </c>
      <c r="AK1556" s="1" t="s">
        <v>222</v>
      </c>
      <c r="AL1556" s="19" t="s">
        <v>223</v>
      </c>
      <c r="AM1556" s="19" t="s">
        <v>145</v>
      </c>
      <c r="AN1556" s="2">
        <v>46097.6290046296</v>
      </c>
      <c r="AO1556" s="1" t="s">
        <v>146</v>
      </c>
      <c r="AQ1556" s="1" t="s">
        <v>524</v>
      </c>
      <c r="AR1556" s="1" t="s">
        <v>15379</v>
      </c>
      <c r="AS1556" s="1">
        <v>140623</v>
      </c>
      <c r="AT1556" s="1" t="s">
        <v>15380</v>
      </c>
      <c r="AU1556" s="1" t="s">
        <v>150</v>
      </c>
      <c r="AV1556" s="1" t="s">
        <v>151</v>
      </c>
      <c r="AW1556" s="19" t="s">
        <v>15381</v>
      </c>
      <c r="AX1556" s="1" t="s">
        <v>167</v>
      </c>
      <c r="AY1556" s="1">
        <v>1504.5</v>
      </c>
    </row>
    <row r="1557" s="1" customFormat="1" spans="1:51">
      <c r="A1557" s="1">
        <v>1556</v>
      </c>
      <c r="B1557" s="2">
        <v>46136.7840046296</v>
      </c>
      <c r="C1557" s="2">
        <v>46111.5724768518</v>
      </c>
      <c r="D1557" s="1">
        <v>20260330</v>
      </c>
      <c r="E1557" s="1">
        <v>3600</v>
      </c>
      <c r="F1557" s="1">
        <v>500</v>
      </c>
      <c r="G1557" s="1" t="s">
        <v>15345</v>
      </c>
      <c r="I1557" s="1" t="s">
        <v>15346</v>
      </c>
      <c r="J1557" s="1" t="s">
        <v>68</v>
      </c>
      <c r="K1557" s="1" t="s">
        <v>15382</v>
      </c>
      <c r="M1557" s="1" t="s">
        <v>129</v>
      </c>
      <c r="N1557" s="1">
        <v>0</v>
      </c>
      <c r="O1557" s="1" t="s">
        <v>130</v>
      </c>
      <c r="P1557" s="1" t="s">
        <v>131</v>
      </c>
      <c r="Q1557" s="19" t="s">
        <v>15383</v>
      </c>
      <c r="R1557" s="19" t="s">
        <v>15349</v>
      </c>
      <c r="S1557" s="1">
        <v>140623</v>
      </c>
      <c r="U1557" s="1" t="s">
        <v>134</v>
      </c>
      <c r="V1557" s="1" t="s">
        <v>135</v>
      </c>
      <c r="W1557" s="1" t="s">
        <v>136</v>
      </c>
      <c r="X1557" s="1">
        <v>414.16</v>
      </c>
      <c r="Y1557" s="1">
        <v>3600</v>
      </c>
      <c r="Z1557" s="19" t="s">
        <v>15384</v>
      </c>
      <c r="AA1557" s="1">
        <v>20260330</v>
      </c>
      <c r="AD1557" s="19" t="s">
        <v>15385</v>
      </c>
      <c r="AE1557" s="19" t="s">
        <v>15386</v>
      </c>
      <c r="AF1557" s="1" t="s">
        <v>140</v>
      </c>
      <c r="AG1557" s="1" t="s">
        <v>15387</v>
      </c>
      <c r="AH1557" s="1" t="e">
        <f>COUNTIF([1]Sheet1!$AG:$AG,AG1557)</f>
        <v>#VALUE!</v>
      </c>
      <c r="AI1557" s="1">
        <v>1</v>
      </c>
      <c r="AJ1557" s="1" t="s">
        <v>142</v>
      </c>
      <c r="AK1557" s="1" t="s">
        <v>1859</v>
      </c>
      <c r="AL1557" s="19" t="s">
        <v>1860</v>
      </c>
      <c r="AM1557" s="19" t="s">
        <v>145</v>
      </c>
      <c r="AN1557" s="2">
        <v>46113.4047222222</v>
      </c>
      <c r="AO1557" s="1" t="s">
        <v>146</v>
      </c>
      <c r="AQ1557" s="1" t="s">
        <v>524</v>
      </c>
      <c r="AR1557" s="1" t="s">
        <v>15388</v>
      </c>
      <c r="AS1557" s="1">
        <v>140623</v>
      </c>
      <c r="AT1557" s="1" t="s">
        <v>15389</v>
      </c>
      <c r="AU1557" s="1" t="s">
        <v>150</v>
      </c>
      <c r="AV1557" s="1" t="s">
        <v>151</v>
      </c>
      <c r="AW1557" s="19" t="s">
        <v>15390</v>
      </c>
      <c r="AX1557" s="1" t="s">
        <v>153</v>
      </c>
      <c r="AY1557" s="1">
        <v>3100</v>
      </c>
    </row>
    <row r="1558" s="1" customFormat="1" spans="1:51">
      <c r="A1558" s="1">
        <v>1557</v>
      </c>
      <c r="B1558" s="2">
        <v>46135.4640277778</v>
      </c>
      <c r="C1558" s="2">
        <v>46110.6062615741</v>
      </c>
      <c r="D1558" s="1">
        <v>20260329</v>
      </c>
      <c r="E1558" s="1">
        <v>2999</v>
      </c>
      <c r="F1558" s="1">
        <v>449.85</v>
      </c>
      <c r="G1558" s="1" t="s">
        <v>15345</v>
      </c>
      <c r="I1558" s="1" t="s">
        <v>15346</v>
      </c>
      <c r="J1558" s="1" t="s">
        <v>68</v>
      </c>
      <c r="K1558" s="1" t="s">
        <v>15391</v>
      </c>
      <c r="M1558" s="1" t="s">
        <v>129</v>
      </c>
      <c r="N1558" s="1">
        <v>0</v>
      </c>
      <c r="O1558" s="1" t="s">
        <v>130</v>
      </c>
      <c r="P1558" s="1" t="s">
        <v>131</v>
      </c>
      <c r="Q1558" s="19" t="s">
        <v>15392</v>
      </c>
      <c r="R1558" s="19" t="s">
        <v>15349</v>
      </c>
      <c r="S1558" s="1">
        <v>140623</v>
      </c>
      <c r="U1558" s="1" t="s">
        <v>134</v>
      </c>
      <c r="V1558" s="1" t="s">
        <v>135</v>
      </c>
      <c r="W1558" s="1" t="s">
        <v>136</v>
      </c>
      <c r="X1558" s="1">
        <v>345.02</v>
      </c>
      <c r="Y1558" s="1">
        <v>2999</v>
      </c>
      <c r="Z1558" s="19" t="s">
        <v>15393</v>
      </c>
      <c r="AA1558" s="1">
        <v>20260329</v>
      </c>
      <c r="AD1558" s="19" t="s">
        <v>15394</v>
      </c>
      <c r="AE1558" s="19" t="s">
        <v>15395</v>
      </c>
      <c r="AF1558" s="1" t="s">
        <v>140</v>
      </c>
      <c r="AG1558" s="1" t="s">
        <v>15396</v>
      </c>
      <c r="AH1558" s="1" t="e">
        <f>COUNTIF([1]Sheet1!$AG:$AG,AG1558)</f>
        <v>#VALUE!</v>
      </c>
      <c r="AI1558" s="1">
        <v>1</v>
      </c>
      <c r="AJ1558" s="1" t="s">
        <v>142</v>
      </c>
      <c r="AK1558" s="1" t="s">
        <v>3011</v>
      </c>
      <c r="AL1558" s="19" t="s">
        <v>3012</v>
      </c>
      <c r="AM1558" s="19" t="s">
        <v>145</v>
      </c>
      <c r="AN1558" s="2">
        <v>46111.4051157407</v>
      </c>
      <c r="AO1558" s="1" t="s">
        <v>146</v>
      </c>
      <c r="AQ1558" s="1" t="s">
        <v>15323</v>
      </c>
      <c r="AR1558" s="1" t="s">
        <v>15397</v>
      </c>
      <c r="AS1558" s="1">
        <v>140623</v>
      </c>
      <c r="AT1558" s="1" t="s">
        <v>15398</v>
      </c>
      <c r="AU1558" s="1" t="s">
        <v>150</v>
      </c>
      <c r="AV1558" s="1" t="s">
        <v>151</v>
      </c>
      <c r="AW1558" s="19" t="s">
        <v>15399</v>
      </c>
      <c r="AX1558" s="1" t="s">
        <v>263</v>
      </c>
      <c r="AY1558" s="1">
        <v>2549.15</v>
      </c>
    </row>
    <row r="1559" s="1" customFormat="1" spans="1:51">
      <c r="A1559" s="1">
        <v>1558</v>
      </c>
      <c r="B1559" s="2">
        <v>46136.4900231482</v>
      </c>
      <c r="C1559" s="2">
        <v>46112.6993171296</v>
      </c>
      <c r="D1559" s="1">
        <v>20260331</v>
      </c>
      <c r="E1559" s="1">
        <v>5199</v>
      </c>
      <c r="F1559" s="1">
        <v>500</v>
      </c>
      <c r="G1559" s="1" t="s">
        <v>15345</v>
      </c>
      <c r="I1559" s="1" t="s">
        <v>15346</v>
      </c>
      <c r="J1559" s="1" t="s">
        <v>68</v>
      </c>
      <c r="K1559" s="1" t="s">
        <v>15400</v>
      </c>
      <c r="M1559" s="1" t="s">
        <v>129</v>
      </c>
      <c r="N1559" s="1">
        <v>0</v>
      </c>
      <c r="O1559" s="1" t="s">
        <v>130</v>
      </c>
      <c r="P1559" s="1" t="s">
        <v>131</v>
      </c>
      <c r="Q1559" s="19" t="s">
        <v>15401</v>
      </c>
      <c r="R1559" s="19" t="s">
        <v>15349</v>
      </c>
      <c r="S1559" s="1">
        <v>140623</v>
      </c>
      <c r="U1559" s="1" t="s">
        <v>134</v>
      </c>
      <c r="V1559" s="1" t="s">
        <v>135</v>
      </c>
      <c r="W1559" s="1" t="s">
        <v>136</v>
      </c>
      <c r="X1559" s="1">
        <v>598.12</v>
      </c>
      <c r="Y1559" s="1">
        <v>5199</v>
      </c>
      <c r="Z1559" s="19" t="s">
        <v>15402</v>
      </c>
      <c r="AA1559" s="1">
        <v>20260331</v>
      </c>
      <c r="AD1559" s="19" t="s">
        <v>15403</v>
      </c>
      <c r="AE1559" s="19" t="s">
        <v>15404</v>
      </c>
      <c r="AF1559" s="1" t="s">
        <v>140</v>
      </c>
      <c r="AG1559" s="1" t="s">
        <v>15405</v>
      </c>
      <c r="AH1559" s="1" t="e">
        <f>COUNTIF([1]Sheet1!$AG:$AG,AG1559)</f>
        <v>#VALUE!</v>
      </c>
      <c r="AI1559" s="1">
        <v>1</v>
      </c>
      <c r="AJ1559" s="1" t="s">
        <v>142</v>
      </c>
      <c r="AK1559" s="1" t="s">
        <v>8225</v>
      </c>
      <c r="AL1559" s="19" t="s">
        <v>8226</v>
      </c>
      <c r="AM1559" s="19" t="s">
        <v>145</v>
      </c>
      <c r="AN1559" s="2">
        <v>46113.6599652778</v>
      </c>
      <c r="AO1559" s="1" t="s">
        <v>146</v>
      </c>
      <c r="AQ1559" s="1" t="s">
        <v>15406</v>
      </c>
      <c r="AR1559" s="1" t="s">
        <v>15407</v>
      </c>
      <c r="AS1559" s="1">
        <v>140623</v>
      </c>
      <c r="AT1559" s="1" t="s">
        <v>15408</v>
      </c>
      <c r="AU1559" s="1" t="s">
        <v>150</v>
      </c>
      <c r="AV1559" s="1" t="s">
        <v>151</v>
      </c>
      <c r="AW1559" s="19" t="s">
        <v>15409</v>
      </c>
      <c r="AX1559" s="1" t="s">
        <v>153</v>
      </c>
      <c r="AY1559" s="1">
        <v>4699</v>
      </c>
    </row>
    <row r="1560" s="1" customFormat="1" spans="1:51">
      <c r="A1560" s="1">
        <v>1559</v>
      </c>
      <c r="B1560" s="2">
        <v>46135.4232523148</v>
      </c>
      <c r="C1560" s="2">
        <v>46100.7402083333</v>
      </c>
      <c r="D1560" s="1">
        <v>20260319</v>
      </c>
      <c r="E1560" s="1">
        <v>3300</v>
      </c>
      <c r="F1560" s="1">
        <v>495</v>
      </c>
      <c r="G1560" s="1" t="s">
        <v>15345</v>
      </c>
      <c r="I1560" s="1" t="s">
        <v>15346</v>
      </c>
      <c r="J1560" s="1" t="s">
        <v>68</v>
      </c>
      <c r="K1560" s="1" t="s">
        <v>15410</v>
      </c>
      <c r="M1560" s="1" t="s">
        <v>129</v>
      </c>
      <c r="N1560" s="1">
        <v>0</v>
      </c>
      <c r="O1560" s="1" t="s">
        <v>130</v>
      </c>
      <c r="P1560" s="1" t="s">
        <v>131</v>
      </c>
      <c r="Q1560" s="19" t="s">
        <v>15411</v>
      </c>
      <c r="R1560" s="19" t="s">
        <v>15349</v>
      </c>
      <c r="S1560" s="1">
        <v>140623</v>
      </c>
      <c r="U1560" s="1" t="s">
        <v>134</v>
      </c>
      <c r="V1560" s="1" t="s">
        <v>135</v>
      </c>
      <c r="W1560" s="1" t="s">
        <v>136</v>
      </c>
      <c r="X1560" s="1">
        <v>379.65</v>
      </c>
      <c r="Y1560" s="1">
        <v>3300</v>
      </c>
      <c r="Z1560" s="19" t="s">
        <v>15412</v>
      </c>
      <c r="AA1560" s="1">
        <v>20260320</v>
      </c>
      <c r="AD1560" s="19" t="s">
        <v>15413</v>
      </c>
      <c r="AE1560" s="19" t="s">
        <v>15414</v>
      </c>
      <c r="AF1560" s="1" t="s">
        <v>140</v>
      </c>
      <c r="AG1560" s="1" t="s">
        <v>15415</v>
      </c>
      <c r="AH1560" s="1" t="e">
        <f>COUNTIF([1]Sheet1!$AG:$AG,AG1560)</f>
        <v>#VALUE!</v>
      </c>
      <c r="AI1560" s="1">
        <v>1</v>
      </c>
      <c r="AJ1560" s="1" t="s">
        <v>197</v>
      </c>
      <c r="AK1560" s="1" t="s">
        <v>198</v>
      </c>
      <c r="AL1560" s="19" t="s">
        <v>199</v>
      </c>
      <c r="AM1560" s="19" t="s">
        <v>145</v>
      </c>
      <c r="AN1560" s="2">
        <v>46102.6891782407</v>
      </c>
      <c r="AO1560" s="1" t="s">
        <v>146</v>
      </c>
      <c r="AQ1560" s="1" t="s">
        <v>502</v>
      </c>
      <c r="AR1560" s="1" t="s">
        <v>15416</v>
      </c>
      <c r="AS1560" s="1">
        <v>140623</v>
      </c>
      <c r="AT1560" s="1" t="s">
        <v>15417</v>
      </c>
      <c r="AU1560" s="1" t="s">
        <v>150</v>
      </c>
      <c r="AV1560" s="1" t="s">
        <v>151</v>
      </c>
      <c r="AW1560" s="19" t="s">
        <v>15418</v>
      </c>
      <c r="AX1560" s="1" t="s">
        <v>370</v>
      </c>
      <c r="AY1560" s="1">
        <v>2805</v>
      </c>
    </row>
    <row r="1561" s="1" customFormat="1" spans="1:51">
      <c r="A1561" s="1">
        <v>1560</v>
      </c>
      <c r="B1561" s="2">
        <v>46135.4737268519</v>
      </c>
      <c r="C1561" s="2">
        <v>46039.6677777778</v>
      </c>
      <c r="D1561" s="1">
        <v>20260117</v>
      </c>
      <c r="E1561" s="1">
        <v>1999</v>
      </c>
      <c r="F1561" s="1">
        <v>299.85</v>
      </c>
      <c r="G1561" s="1" t="s">
        <v>15345</v>
      </c>
      <c r="I1561" s="1" t="s">
        <v>15346</v>
      </c>
      <c r="J1561" s="1" t="s">
        <v>68</v>
      </c>
      <c r="K1561" s="1" t="s">
        <v>15419</v>
      </c>
      <c r="M1561" s="1" t="s">
        <v>129</v>
      </c>
      <c r="N1561" s="1">
        <v>0</v>
      </c>
      <c r="O1561" s="1" t="s">
        <v>130</v>
      </c>
      <c r="P1561" s="1" t="s">
        <v>131</v>
      </c>
      <c r="Q1561" s="19" t="s">
        <v>15420</v>
      </c>
      <c r="R1561" s="19" t="s">
        <v>15349</v>
      </c>
      <c r="S1561" s="1">
        <v>140623</v>
      </c>
      <c r="U1561" s="1" t="s">
        <v>134</v>
      </c>
      <c r="V1561" s="1" t="s">
        <v>135</v>
      </c>
      <c r="W1561" s="1" t="s">
        <v>136</v>
      </c>
      <c r="X1561" s="1">
        <v>229.97</v>
      </c>
      <c r="Y1561" s="1">
        <v>1999</v>
      </c>
      <c r="Z1561" s="19" t="s">
        <v>15421</v>
      </c>
      <c r="AA1561" s="1">
        <v>20260131</v>
      </c>
      <c r="AD1561" s="19" t="s">
        <v>15422</v>
      </c>
      <c r="AE1561" s="19" t="s">
        <v>15423</v>
      </c>
      <c r="AF1561" s="1" t="s">
        <v>140</v>
      </c>
      <c r="AG1561" s="1" t="s">
        <v>15424</v>
      </c>
      <c r="AH1561" s="1" t="e">
        <f>COUNTIF([1]Sheet1!$AG:$AG,AG1561)</f>
        <v>#VALUE!</v>
      </c>
      <c r="AI1561" s="1">
        <v>1</v>
      </c>
      <c r="AJ1561" s="1" t="s">
        <v>197</v>
      </c>
      <c r="AK1561" s="1" t="s">
        <v>282</v>
      </c>
      <c r="AL1561" s="19" t="s">
        <v>283</v>
      </c>
      <c r="AM1561" s="19" t="s">
        <v>145</v>
      </c>
      <c r="AN1561" s="2">
        <v>46092.6618055556</v>
      </c>
      <c r="AO1561" s="1" t="s">
        <v>146</v>
      </c>
      <c r="AQ1561" s="1" t="s">
        <v>524</v>
      </c>
      <c r="AR1561" s="1" t="s">
        <v>15425</v>
      </c>
      <c r="AS1561" s="1">
        <v>140623</v>
      </c>
      <c r="AT1561" s="1" t="s">
        <v>15426</v>
      </c>
      <c r="AU1561" s="1" t="s">
        <v>150</v>
      </c>
      <c r="AV1561" s="1" t="s">
        <v>151</v>
      </c>
      <c r="AW1561" s="19" t="s">
        <v>15427</v>
      </c>
      <c r="AX1561" s="1" t="s">
        <v>167</v>
      </c>
      <c r="AY1561" s="1">
        <v>1699.15</v>
      </c>
    </row>
    <row r="1562" s="1" customFormat="1" spans="1:51">
      <c r="A1562" s="1">
        <v>1561</v>
      </c>
      <c r="B1562" s="2">
        <v>46135.4124189815</v>
      </c>
      <c r="C1562" s="2">
        <v>46045.7592708333</v>
      </c>
      <c r="D1562" s="1">
        <v>20260123</v>
      </c>
      <c r="E1562" s="1">
        <v>1599</v>
      </c>
      <c r="F1562" s="1">
        <v>239.85</v>
      </c>
      <c r="G1562" s="1" t="s">
        <v>15345</v>
      </c>
      <c r="I1562" s="1" t="s">
        <v>15346</v>
      </c>
      <c r="J1562" s="1" t="s">
        <v>68</v>
      </c>
      <c r="K1562" s="1" t="s">
        <v>15428</v>
      </c>
      <c r="M1562" s="1" t="s">
        <v>129</v>
      </c>
      <c r="N1562" s="1">
        <v>0</v>
      </c>
      <c r="O1562" s="1" t="s">
        <v>130</v>
      </c>
      <c r="P1562" s="1" t="s">
        <v>131</v>
      </c>
      <c r="Q1562" s="19" t="s">
        <v>15429</v>
      </c>
      <c r="R1562" s="19" t="s">
        <v>15349</v>
      </c>
      <c r="S1562" s="1">
        <v>140623</v>
      </c>
      <c r="U1562" s="1" t="s">
        <v>134</v>
      </c>
      <c r="V1562" s="1" t="s">
        <v>135</v>
      </c>
      <c r="W1562" s="1" t="s">
        <v>136</v>
      </c>
      <c r="X1562" s="1">
        <v>183.96</v>
      </c>
      <c r="Y1562" s="1">
        <v>1599</v>
      </c>
      <c r="Z1562" s="19" t="s">
        <v>15430</v>
      </c>
      <c r="AA1562" s="1">
        <v>20260131</v>
      </c>
      <c r="AD1562" s="19" t="s">
        <v>15431</v>
      </c>
      <c r="AE1562" s="19" t="s">
        <v>15432</v>
      </c>
      <c r="AF1562" s="1" t="s">
        <v>140</v>
      </c>
      <c r="AG1562" s="1" t="s">
        <v>15433</v>
      </c>
      <c r="AH1562" s="1" t="e">
        <f>COUNTIF([1]Sheet1!$AG:$AG,AG1562)</f>
        <v>#VALUE!</v>
      </c>
      <c r="AI1562" s="1">
        <v>1</v>
      </c>
      <c r="AJ1562" s="1" t="s">
        <v>197</v>
      </c>
      <c r="AK1562" s="1" t="s">
        <v>9172</v>
      </c>
      <c r="AL1562" s="19" t="s">
        <v>9173</v>
      </c>
      <c r="AM1562" s="19" t="s">
        <v>145</v>
      </c>
      <c r="AN1562" s="2">
        <v>46092.6911226852</v>
      </c>
      <c r="AO1562" s="1" t="s">
        <v>146</v>
      </c>
      <c r="AQ1562" s="1" t="s">
        <v>344</v>
      </c>
      <c r="AR1562" s="1" t="s">
        <v>15434</v>
      </c>
      <c r="AS1562" s="1">
        <v>140623</v>
      </c>
      <c r="AT1562" s="1" t="s">
        <v>15435</v>
      </c>
      <c r="AU1562" s="1" t="s">
        <v>150</v>
      </c>
      <c r="AV1562" s="1" t="s">
        <v>151</v>
      </c>
      <c r="AW1562" s="19" t="s">
        <v>15436</v>
      </c>
      <c r="AX1562" s="1" t="s">
        <v>167</v>
      </c>
      <c r="AY1562" s="1">
        <v>1359.15</v>
      </c>
    </row>
    <row r="1563" s="1" customFormat="1" spans="1:51">
      <c r="A1563" s="1">
        <v>1562</v>
      </c>
      <c r="B1563" s="2">
        <v>46134.7501157407</v>
      </c>
      <c r="C1563" s="2">
        <v>46065.5112962963</v>
      </c>
      <c r="D1563" s="1">
        <v>20260202</v>
      </c>
      <c r="E1563" s="1">
        <v>5100</v>
      </c>
      <c r="F1563" s="1">
        <v>500</v>
      </c>
      <c r="G1563" s="1" t="s">
        <v>15345</v>
      </c>
      <c r="I1563" s="1" t="s">
        <v>15346</v>
      </c>
      <c r="J1563" s="1" t="s">
        <v>68</v>
      </c>
      <c r="K1563" s="1" t="s">
        <v>15437</v>
      </c>
      <c r="M1563" s="1" t="s">
        <v>129</v>
      </c>
      <c r="N1563" s="1">
        <v>0</v>
      </c>
      <c r="O1563" s="1" t="s">
        <v>130</v>
      </c>
      <c r="P1563" s="1" t="s">
        <v>131</v>
      </c>
      <c r="Q1563" s="19" t="s">
        <v>15438</v>
      </c>
      <c r="R1563" s="19" t="s">
        <v>15349</v>
      </c>
      <c r="S1563" s="1">
        <v>140623</v>
      </c>
      <c r="U1563" s="1" t="s">
        <v>134</v>
      </c>
      <c r="V1563" s="1" t="s">
        <v>135</v>
      </c>
      <c r="W1563" s="1" t="s">
        <v>136</v>
      </c>
      <c r="X1563" s="1">
        <v>586.73</v>
      </c>
      <c r="Y1563" s="1">
        <v>5100</v>
      </c>
      <c r="Z1563" s="19" t="s">
        <v>15439</v>
      </c>
      <c r="AA1563" s="1">
        <v>20260212</v>
      </c>
      <c r="AD1563" s="19" t="s">
        <v>15440</v>
      </c>
      <c r="AE1563" s="19" t="s">
        <v>15441</v>
      </c>
      <c r="AF1563" s="1" t="s">
        <v>140</v>
      </c>
      <c r="AG1563" s="1" t="s">
        <v>15442</v>
      </c>
      <c r="AH1563" s="1" t="e">
        <f>COUNTIF([1]Sheet1!$AG:$AG,AG1563)</f>
        <v>#VALUE!</v>
      </c>
      <c r="AI1563" s="1">
        <v>1</v>
      </c>
      <c r="AJ1563" s="1" t="s">
        <v>160</v>
      </c>
      <c r="AK1563" s="1" t="s">
        <v>4073</v>
      </c>
      <c r="AL1563" s="19" t="s">
        <v>4074</v>
      </c>
      <c r="AM1563" s="19" t="s">
        <v>145</v>
      </c>
      <c r="AN1563" s="2">
        <v>46092.715162037</v>
      </c>
      <c r="AO1563" s="1" t="s">
        <v>146</v>
      </c>
      <c r="AQ1563" s="1" t="s">
        <v>524</v>
      </c>
      <c r="AR1563" s="1" t="s">
        <v>15443</v>
      </c>
      <c r="AS1563" s="1">
        <v>140623</v>
      </c>
      <c r="AT1563" s="1" t="s">
        <v>15444</v>
      </c>
      <c r="AU1563" s="1" t="s">
        <v>150</v>
      </c>
      <c r="AV1563" s="1" t="s">
        <v>151</v>
      </c>
      <c r="AW1563" s="19" t="s">
        <v>15445</v>
      </c>
      <c r="AX1563" s="1" t="s">
        <v>190</v>
      </c>
      <c r="AY1563" s="1">
        <v>4600</v>
      </c>
    </row>
    <row r="1564" s="1" customFormat="1" spans="1:51">
      <c r="A1564" s="1">
        <v>1563</v>
      </c>
      <c r="B1564" s="2">
        <v>46135.6539467593</v>
      </c>
      <c r="C1564" s="2">
        <v>46101.6863541667</v>
      </c>
      <c r="D1564" s="1">
        <v>20260320</v>
      </c>
      <c r="E1564" s="1">
        <v>2850</v>
      </c>
      <c r="F1564" s="1">
        <v>427.5</v>
      </c>
      <c r="G1564" s="1" t="s">
        <v>15345</v>
      </c>
      <c r="I1564" s="1" t="s">
        <v>15346</v>
      </c>
      <c r="J1564" s="1" t="s">
        <v>68</v>
      </c>
      <c r="K1564" s="1" t="s">
        <v>15446</v>
      </c>
      <c r="M1564" s="1" t="s">
        <v>129</v>
      </c>
      <c r="N1564" s="1">
        <v>0</v>
      </c>
      <c r="O1564" s="1" t="s">
        <v>130</v>
      </c>
      <c r="P1564" s="1" t="s">
        <v>131</v>
      </c>
      <c r="Q1564" s="19" t="s">
        <v>15447</v>
      </c>
      <c r="R1564" s="19" t="s">
        <v>15349</v>
      </c>
      <c r="S1564" s="1">
        <v>140623</v>
      </c>
      <c r="U1564" s="1" t="s">
        <v>134</v>
      </c>
      <c r="V1564" s="1" t="s">
        <v>135</v>
      </c>
      <c r="W1564" s="1" t="s">
        <v>136</v>
      </c>
      <c r="X1564" s="1">
        <v>327.88</v>
      </c>
      <c r="Y1564" s="1">
        <v>2850</v>
      </c>
      <c r="Z1564" s="19" t="s">
        <v>15448</v>
      </c>
      <c r="AA1564" s="1">
        <v>20260320</v>
      </c>
      <c r="AD1564" s="19" t="s">
        <v>15449</v>
      </c>
      <c r="AE1564" s="19" t="s">
        <v>15450</v>
      </c>
      <c r="AF1564" s="1" t="s">
        <v>140</v>
      </c>
      <c r="AG1564" s="1" t="s">
        <v>15451</v>
      </c>
      <c r="AH1564" s="1" t="e">
        <f>COUNTIF([1]Sheet1!$AG:$AG,AG1564)</f>
        <v>#VALUE!</v>
      </c>
      <c r="AI1564" s="1">
        <v>1</v>
      </c>
      <c r="AJ1564" s="1" t="s">
        <v>197</v>
      </c>
      <c r="AK1564" s="1" t="s">
        <v>410</v>
      </c>
      <c r="AL1564" s="19" t="s">
        <v>411</v>
      </c>
      <c r="AM1564" s="19" t="s">
        <v>145</v>
      </c>
      <c r="AN1564" s="2">
        <v>46102.6547106481</v>
      </c>
      <c r="AO1564" s="1" t="s">
        <v>146</v>
      </c>
      <c r="AQ1564" s="1" t="s">
        <v>344</v>
      </c>
      <c r="AR1564" s="1" t="s">
        <v>15452</v>
      </c>
      <c r="AS1564" s="1">
        <v>140623</v>
      </c>
      <c r="AT1564" s="1" t="s">
        <v>15312</v>
      </c>
      <c r="AU1564" s="1" t="s">
        <v>150</v>
      </c>
      <c r="AV1564" s="1" t="s">
        <v>151</v>
      </c>
      <c r="AW1564" s="19" t="s">
        <v>15453</v>
      </c>
      <c r="AX1564" s="1" t="s">
        <v>2394</v>
      </c>
      <c r="AY1564" s="1">
        <v>2422.5</v>
      </c>
    </row>
    <row r="1565" s="1" customFormat="1" spans="1:51">
      <c r="A1565" s="1">
        <v>1564</v>
      </c>
      <c r="B1565" s="2">
        <v>46136.9522222222</v>
      </c>
      <c r="C1565" s="2">
        <v>46102.6827546296</v>
      </c>
      <c r="D1565" s="1">
        <v>20260321</v>
      </c>
      <c r="E1565" s="1">
        <v>2950</v>
      </c>
      <c r="F1565" s="1">
        <v>442.5</v>
      </c>
      <c r="G1565" s="1" t="s">
        <v>15345</v>
      </c>
      <c r="I1565" s="1" t="s">
        <v>15346</v>
      </c>
      <c r="J1565" s="1" t="s">
        <v>68</v>
      </c>
      <c r="K1565" s="1" t="s">
        <v>15454</v>
      </c>
      <c r="M1565" s="1" t="s">
        <v>129</v>
      </c>
      <c r="N1565" s="1">
        <v>0</v>
      </c>
      <c r="O1565" s="1" t="s">
        <v>130</v>
      </c>
      <c r="P1565" s="1" t="s">
        <v>131</v>
      </c>
      <c r="Q1565" s="19" t="s">
        <v>15455</v>
      </c>
      <c r="R1565" s="19" t="s">
        <v>15349</v>
      </c>
      <c r="S1565" s="1">
        <v>140623</v>
      </c>
      <c r="U1565" s="1" t="s">
        <v>134</v>
      </c>
      <c r="V1565" s="1" t="s">
        <v>135</v>
      </c>
      <c r="W1565" s="1" t="s">
        <v>136</v>
      </c>
      <c r="X1565" s="1">
        <v>339.38</v>
      </c>
      <c r="Y1565" s="1">
        <v>2950</v>
      </c>
      <c r="Z1565" s="19" t="s">
        <v>15456</v>
      </c>
      <c r="AA1565" s="1">
        <v>20260321</v>
      </c>
      <c r="AD1565" s="19" t="s">
        <v>15457</v>
      </c>
      <c r="AE1565" s="19" t="s">
        <v>15458</v>
      </c>
      <c r="AF1565" s="1" t="s">
        <v>140</v>
      </c>
      <c r="AG1565" s="1" t="s">
        <v>15459</v>
      </c>
      <c r="AH1565" s="1" t="e">
        <f>COUNTIF([1]Sheet1!$AG:$AG,AG1565)</f>
        <v>#VALUE!</v>
      </c>
      <c r="AI1565" s="1">
        <v>1</v>
      </c>
      <c r="AJ1565" s="1" t="s">
        <v>160</v>
      </c>
      <c r="AK1565" s="1" t="s">
        <v>244</v>
      </c>
      <c r="AL1565" s="19" t="s">
        <v>245</v>
      </c>
      <c r="AM1565" s="19" t="s">
        <v>145</v>
      </c>
      <c r="AN1565" s="2">
        <v>46103.7780671296</v>
      </c>
      <c r="AO1565" s="1" t="s">
        <v>146</v>
      </c>
      <c r="AQ1565" s="1" t="s">
        <v>514</v>
      </c>
      <c r="AR1565" s="1" t="s">
        <v>15460</v>
      </c>
      <c r="AS1565" s="1">
        <v>140623</v>
      </c>
      <c r="AT1565" s="1" t="s">
        <v>15461</v>
      </c>
      <c r="AU1565" s="1" t="s">
        <v>150</v>
      </c>
      <c r="AV1565" s="1" t="s">
        <v>151</v>
      </c>
      <c r="AW1565" s="19" t="s">
        <v>15462</v>
      </c>
      <c r="AX1565" s="1" t="s">
        <v>370</v>
      </c>
      <c r="AY1565" s="1">
        <v>2507.5</v>
      </c>
    </row>
    <row r="1566" s="1" customFormat="1" spans="1:51">
      <c r="A1566" s="1">
        <v>1565</v>
      </c>
      <c r="B1566" s="2">
        <v>46133.388275463</v>
      </c>
      <c r="C1566" s="2">
        <v>46109.680474537</v>
      </c>
      <c r="D1566" s="1">
        <v>20260328</v>
      </c>
      <c r="E1566" s="1">
        <v>3700</v>
      </c>
      <c r="F1566" s="1">
        <v>500</v>
      </c>
      <c r="G1566" s="1" t="s">
        <v>15345</v>
      </c>
      <c r="I1566" s="1" t="s">
        <v>15346</v>
      </c>
      <c r="J1566" s="1" t="s">
        <v>68</v>
      </c>
      <c r="K1566" s="1" t="s">
        <v>15463</v>
      </c>
      <c r="M1566" s="1" t="s">
        <v>129</v>
      </c>
      <c r="N1566" s="1">
        <v>0</v>
      </c>
      <c r="O1566" s="1" t="s">
        <v>130</v>
      </c>
      <c r="P1566" s="1" t="s">
        <v>131</v>
      </c>
      <c r="Q1566" s="19" t="s">
        <v>15464</v>
      </c>
      <c r="R1566" s="19" t="s">
        <v>15349</v>
      </c>
      <c r="S1566" s="1">
        <v>140623</v>
      </c>
      <c r="U1566" s="1" t="s">
        <v>134</v>
      </c>
      <c r="V1566" s="1" t="s">
        <v>135</v>
      </c>
      <c r="W1566" s="1" t="s">
        <v>136</v>
      </c>
      <c r="X1566" s="1">
        <v>425.66</v>
      </c>
      <c r="Y1566" s="1">
        <v>3700</v>
      </c>
      <c r="Z1566" s="19" t="s">
        <v>15465</v>
      </c>
      <c r="AA1566" s="1">
        <v>20260328</v>
      </c>
      <c r="AD1566" s="19" t="s">
        <v>15466</v>
      </c>
      <c r="AE1566" s="19" t="s">
        <v>15467</v>
      </c>
      <c r="AF1566" s="1" t="s">
        <v>140</v>
      </c>
      <c r="AG1566" s="1" t="s">
        <v>15468</v>
      </c>
      <c r="AH1566" s="1" t="e">
        <f>COUNTIF([1]Sheet1!$AG:$AG,AG1566)</f>
        <v>#VALUE!</v>
      </c>
      <c r="AI1566" s="1">
        <v>1</v>
      </c>
      <c r="AJ1566" s="1" t="s">
        <v>142</v>
      </c>
      <c r="AK1566" s="1" t="s">
        <v>1859</v>
      </c>
      <c r="AL1566" s="19" t="s">
        <v>1860</v>
      </c>
      <c r="AM1566" s="19" t="s">
        <v>145</v>
      </c>
      <c r="AN1566" s="2">
        <v>46111.7078587963</v>
      </c>
      <c r="AO1566" s="1" t="s">
        <v>146</v>
      </c>
      <c r="AQ1566" s="1" t="s">
        <v>15469</v>
      </c>
      <c r="AR1566" s="1" t="s">
        <v>15470</v>
      </c>
      <c r="AS1566" s="1">
        <v>140623</v>
      </c>
      <c r="AT1566" s="1" t="s">
        <v>15471</v>
      </c>
      <c r="AU1566" s="1" t="s">
        <v>150</v>
      </c>
      <c r="AV1566" s="1" t="s">
        <v>151</v>
      </c>
      <c r="AW1566" s="19" t="s">
        <v>15472</v>
      </c>
      <c r="AX1566" s="1" t="s">
        <v>263</v>
      </c>
      <c r="AY1566" s="1">
        <v>3200</v>
      </c>
    </row>
    <row r="1567" s="1" customFormat="1" spans="1:51">
      <c r="A1567" s="1">
        <v>1566</v>
      </c>
      <c r="B1567" s="2">
        <v>46136.6648032407</v>
      </c>
      <c r="C1567" s="2">
        <v>46064.6687152778</v>
      </c>
      <c r="D1567" s="1">
        <v>20260211</v>
      </c>
      <c r="E1567" s="1">
        <v>2830</v>
      </c>
      <c r="F1567" s="1">
        <v>424.5</v>
      </c>
      <c r="G1567" s="1" t="s">
        <v>15345</v>
      </c>
      <c r="I1567" s="1" t="s">
        <v>15346</v>
      </c>
      <c r="J1567" s="1" t="s">
        <v>68</v>
      </c>
      <c r="K1567" s="1" t="s">
        <v>15473</v>
      </c>
      <c r="M1567" s="1" t="s">
        <v>129</v>
      </c>
      <c r="N1567" s="1">
        <v>0</v>
      </c>
      <c r="O1567" s="1" t="s">
        <v>130</v>
      </c>
      <c r="P1567" s="1" t="s">
        <v>131</v>
      </c>
      <c r="Q1567" s="19" t="s">
        <v>15474</v>
      </c>
      <c r="R1567" s="19" t="s">
        <v>15349</v>
      </c>
      <c r="S1567" s="1">
        <v>140623</v>
      </c>
      <c r="U1567" s="1" t="s">
        <v>134</v>
      </c>
      <c r="V1567" s="1" t="s">
        <v>135</v>
      </c>
      <c r="W1567" s="1" t="s">
        <v>136</v>
      </c>
      <c r="X1567" s="1">
        <v>325.58</v>
      </c>
      <c r="Y1567" s="1">
        <v>2830</v>
      </c>
      <c r="Z1567" s="19" t="s">
        <v>15475</v>
      </c>
      <c r="AA1567" s="1">
        <v>20260423</v>
      </c>
      <c r="AD1567" s="19" t="s">
        <v>15476</v>
      </c>
      <c r="AE1567" s="19" t="s">
        <v>15477</v>
      </c>
      <c r="AF1567" s="1" t="s">
        <v>140</v>
      </c>
      <c r="AG1567" s="1" t="s">
        <v>15478</v>
      </c>
      <c r="AH1567" s="1" t="e">
        <f>COUNTIF([1]Sheet1!$AG:$AG,AG1567)</f>
        <v>#VALUE!</v>
      </c>
      <c r="AI1567" s="1">
        <v>1</v>
      </c>
      <c r="AJ1567" s="1" t="s">
        <v>160</v>
      </c>
      <c r="AK1567" s="1" t="s">
        <v>1881</v>
      </c>
      <c r="AL1567" s="19" t="s">
        <v>1882</v>
      </c>
      <c r="AM1567" s="19" t="s">
        <v>145</v>
      </c>
      <c r="AN1567" s="2">
        <v>46092.7260300926</v>
      </c>
      <c r="AO1567" s="1" t="s">
        <v>146</v>
      </c>
      <c r="AQ1567" s="1" t="s">
        <v>524</v>
      </c>
      <c r="AR1567" s="1" t="s">
        <v>15479</v>
      </c>
      <c r="AS1567" s="1">
        <v>140623</v>
      </c>
      <c r="AT1567" s="1" t="s">
        <v>15461</v>
      </c>
      <c r="AU1567" s="1" t="s">
        <v>150</v>
      </c>
      <c r="AV1567" s="1" t="s">
        <v>151</v>
      </c>
      <c r="AW1567" s="19" t="s">
        <v>15480</v>
      </c>
      <c r="AX1567" s="1" t="s">
        <v>167</v>
      </c>
      <c r="AY1567" s="1">
        <v>2405.5</v>
      </c>
    </row>
    <row r="1568" s="1" customFormat="1" spans="1:51">
      <c r="A1568" s="1">
        <v>1567</v>
      </c>
      <c r="B1568" s="2">
        <v>46134.7265740741</v>
      </c>
      <c r="C1568" s="2">
        <v>46046.4248611111</v>
      </c>
      <c r="D1568" s="1">
        <v>20260124</v>
      </c>
      <c r="E1568" s="1">
        <v>4700</v>
      </c>
      <c r="F1568" s="1">
        <v>500</v>
      </c>
      <c r="G1568" s="1" t="s">
        <v>15345</v>
      </c>
      <c r="I1568" s="1" t="s">
        <v>15346</v>
      </c>
      <c r="J1568" s="1" t="s">
        <v>68</v>
      </c>
      <c r="K1568" s="1" t="s">
        <v>15481</v>
      </c>
      <c r="M1568" s="1" t="s">
        <v>129</v>
      </c>
      <c r="N1568" s="1">
        <v>0</v>
      </c>
      <c r="O1568" s="1" t="s">
        <v>130</v>
      </c>
      <c r="P1568" s="1" t="s">
        <v>131</v>
      </c>
      <c r="Q1568" s="19" t="s">
        <v>15482</v>
      </c>
      <c r="R1568" s="19" t="s">
        <v>15349</v>
      </c>
      <c r="S1568" s="1">
        <v>140623</v>
      </c>
      <c r="U1568" s="1" t="s">
        <v>134</v>
      </c>
      <c r="V1568" s="1" t="s">
        <v>135</v>
      </c>
      <c r="W1568" s="1" t="s">
        <v>136</v>
      </c>
      <c r="X1568" s="1">
        <v>540.71</v>
      </c>
      <c r="Y1568" s="1">
        <v>4700</v>
      </c>
      <c r="Z1568" s="19" t="s">
        <v>15483</v>
      </c>
      <c r="AA1568" s="1">
        <v>20260131</v>
      </c>
      <c r="AD1568" s="19" t="s">
        <v>15484</v>
      </c>
      <c r="AE1568" s="19" t="s">
        <v>15485</v>
      </c>
      <c r="AF1568" s="1" t="s">
        <v>140</v>
      </c>
      <c r="AG1568" s="1" t="s">
        <v>15486</v>
      </c>
      <c r="AH1568" s="1" t="e">
        <f>COUNTIF([1]Sheet1!$AG:$AG,AG1568)</f>
        <v>#VALUE!</v>
      </c>
      <c r="AI1568" s="1">
        <v>1</v>
      </c>
      <c r="AJ1568" s="1" t="s">
        <v>197</v>
      </c>
      <c r="AK1568" s="1" t="s">
        <v>15487</v>
      </c>
      <c r="AL1568" s="19" t="s">
        <v>15488</v>
      </c>
      <c r="AM1568" s="19" t="s">
        <v>145</v>
      </c>
      <c r="AN1568" s="2">
        <v>46092.7468171296</v>
      </c>
      <c r="AO1568" s="1" t="s">
        <v>146</v>
      </c>
      <c r="AQ1568" s="1" t="s">
        <v>1113</v>
      </c>
      <c r="AR1568" s="1" t="s">
        <v>15489</v>
      </c>
      <c r="AS1568" s="1">
        <v>140623</v>
      </c>
      <c r="AT1568" s="1" t="s">
        <v>15490</v>
      </c>
      <c r="AU1568" s="1" t="s">
        <v>150</v>
      </c>
      <c r="AV1568" s="1" t="s">
        <v>151</v>
      </c>
      <c r="AW1568" s="19" t="s">
        <v>15491</v>
      </c>
      <c r="AX1568" s="1" t="s">
        <v>190</v>
      </c>
      <c r="AY1568" s="1">
        <v>4200</v>
      </c>
    </row>
    <row r="1569" s="1" customFormat="1" spans="1:51">
      <c r="A1569" s="1">
        <v>1568</v>
      </c>
      <c r="B1569" s="2">
        <v>46135.4503703704</v>
      </c>
      <c r="C1569" s="2">
        <v>46040.446400463</v>
      </c>
      <c r="D1569" s="1">
        <v>20260118</v>
      </c>
      <c r="E1569" s="1">
        <v>2900</v>
      </c>
      <c r="F1569" s="1">
        <v>435</v>
      </c>
      <c r="G1569" s="1" t="s">
        <v>15345</v>
      </c>
      <c r="I1569" s="1" t="s">
        <v>15346</v>
      </c>
      <c r="J1569" s="1" t="s">
        <v>68</v>
      </c>
      <c r="K1569" s="1" t="s">
        <v>15492</v>
      </c>
      <c r="M1569" s="1" t="s">
        <v>129</v>
      </c>
      <c r="N1569" s="1">
        <v>0</v>
      </c>
      <c r="O1569" s="1" t="s">
        <v>130</v>
      </c>
      <c r="P1569" s="1" t="s">
        <v>131</v>
      </c>
      <c r="Q1569" s="19" t="s">
        <v>15493</v>
      </c>
      <c r="R1569" s="19" t="s">
        <v>15349</v>
      </c>
      <c r="S1569" s="1">
        <v>140623</v>
      </c>
      <c r="U1569" s="1" t="s">
        <v>134</v>
      </c>
      <c r="V1569" s="1" t="s">
        <v>135</v>
      </c>
      <c r="W1569" s="1" t="s">
        <v>136</v>
      </c>
      <c r="X1569" s="1">
        <v>333.63</v>
      </c>
      <c r="Y1569" s="1">
        <v>2900</v>
      </c>
      <c r="Z1569" s="19" t="s">
        <v>15494</v>
      </c>
      <c r="AA1569" s="1">
        <v>20260131</v>
      </c>
      <c r="AD1569" s="19" t="s">
        <v>15495</v>
      </c>
      <c r="AE1569" s="19" t="s">
        <v>15496</v>
      </c>
      <c r="AF1569" s="1" t="s">
        <v>140</v>
      </c>
      <c r="AG1569" s="1" t="s">
        <v>15497</v>
      </c>
      <c r="AH1569" s="1" t="e">
        <f>COUNTIF([1]Sheet1!$AG:$AG,AG1569)</f>
        <v>#VALUE!</v>
      </c>
      <c r="AI1569" s="1">
        <v>1</v>
      </c>
      <c r="AJ1569" s="1" t="s">
        <v>160</v>
      </c>
      <c r="AK1569" s="1" t="s">
        <v>1351</v>
      </c>
      <c r="AL1569" s="19" t="s">
        <v>1352</v>
      </c>
      <c r="AM1569" s="19" t="s">
        <v>145</v>
      </c>
      <c r="AN1569" s="2">
        <v>46092.6666898148</v>
      </c>
      <c r="AO1569" s="1" t="s">
        <v>146</v>
      </c>
      <c r="AQ1569" s="1" t="s">
        <v>967</v>
      </c>
      <c r="AR1569" s="1" t="s">
        <v>15498</v>
      </c>
      <c r="AS1569" s="1">
        <v>140623</v>
      </c>
      <c r="AT1569" s="1" t="s">
        <v>15499</v>
      </c>
      <c r="AU1569" s="1" t="s">
        <v>150</v>
      </c>
      <c r="AV1569" s="1" t="s">
        <v>151</v>
      </c>
      <c r="AW1569" s="19" t="s">
        <v>15500</v>
      </c>
      <c r="AX1569" s="1" t="s">
        <v>167</v>
      </c>
      <c r="AY1569" s="1">
        <v>2465</v>
      </c>
    </row>
    <row r="1570" s="1" customFormat="1" spans="1:51">
      <c r="A1570" s="1">
        <v>1569</v>
      </c>
      <c r="B1570" s="2">
        <v>46134.6977314815</v>
      </c>
      <c r="C1570" s="2">
        <v>46053.4420833333</v>
      </c>
      <c r="D1570" s="1">
        <v>20260131</v>
      </c>
      <c r="E1570" s="1">
        <v>4990</v>
      </c>
      <c r="F1570" s="1">
        <v>500</v>
      </c>
      <c r="G1570" s="1" t="s">
        <v>15345</v>
      </c>
      <c r="I1570" s="1" t="s">
        <v>15346</v>
      </c>
      <c r="J1570" s="1" t="s">
        <v>68</v>
      </c>
      <c r="K1570" s="1" t="s">
        <v>15501</v>
      </c>
      <c r="M1570" s="1" t="s">
        <v>129</v>
      </c>
      <c r="N1570" s="1">
        <v>0</v>
      </c>
      <c r="O1570" s="1" t="s">
        <v>130</v>
      </c>
      <c r="P1570" s="1" t="s">
        <v>131</v>
      </c>
      <c r="Q1570" s="19" t="s">
        <v>15502</v>
      </c>
      <c r="R1570" s="19" t="s">
        <v>15349</v>
      </c>
      <c r="S1570" s="1">
        <v>140623</v>
      </c>
      <c r="U1570" s="1" t="s">
        <v>134</v>
      </c>
      <c r="V1570" s="1" t="s">
        <v>135</v>
      </c>
      <c r="W1570" s="1" t="s">
        <v>136</v>
      </c>
      <c r="X1570" s="1">
        <v>574.07</v>
      </c>
      <c r="Y1570" s="1">
        <v>4990</v>
      </c>
      <c r="Z1570" s="19" t="s">
        <v>15503</v>
      </c>
      <c r="AA1570" s="1">
        <v>20260419</v>
      </c>
      <c r="AD1570" s="19" t="s">
        <v>15504</v>
      </c>
      <c r="AE1570" s="19" t="s">
        <v>15505</v>
      </c>
      <c r="AF1570" s="1" t="s">
        <v>140</v>
      </c>
      <c r="AG1570" s="1" t="s">
        <v>15506</v>
      </c>
      <c r="AH1570" s="1" t="e">
        <f>COUNTIF([1]Sheet1!$AG:$AG,AG1570)</f>
        <v>#VALUE!</v>
      </c>
      <c r="AI1570" s="1">
        <v>1</v>
      </c>
      <c r="AJ1570" s="1" t="s">
        <v>160</v>
      </c>
      <c r="AK1570" s="1" t="s">
        <v>4073</v>
      </c>
      <c r="AL1570" s="19" t="s">
        <v>4074</v>
      </c>
      <c r="AM1570" s="19" t="s">
        <v>145</v>
      </c>
      <c r="AN1570" s="2">
        <v>46092.8013888889</v>
      </c>
      <c r="AO1570" s="1" t="s">
        <v>146</v>
      </c>
      <c r="AQ1570" s="1" t="s">
        <v>366</v>
      </c>
      <c r="AR1570" s="1" t="s">
        <v>15507</v>
      </c>
      <c r="AS1570" s="1">
        <v>140623</v>
      </c>
      <c r="AT1570" s="1" t="s">
        <v>15508</v>
      </c>
      <c r="AU1570" s="1" t="s">
        <v>150</v>
      </c>
      <c r="AV1570" s="1" t="s">
        <v>151</v>
      </c>
      <c r="AW1570" s="19" t="s">
        <v>15509</v>
      </c>
      <c r="AX1570" s="1" t="s">
        <v>190</v>
      </c>
      <c r="AY1570" s="1">
        <v>4490</v>
      </c>
    </row>
    <row r="1571" s="1" customFormat="1" spans="1:51">
      <c r="A1571" s="1">
        <v>1570</v>
      </c>
      <c r="B1571" s="2">
        <v>46136.7414814815</v>
      </c>
      <c r="C1571" s="2">
        <v>46093.8085532407</v>
      </c>
      <c r="D1571" s="1">
        <v>20260312</v>
      </c>
      <c r="E1571" s="1">
        <v>5199</v>
      </c>
      <c r="F1571" s="1">
        <v>500</v>
      </c>
      <c r="G1571" s="1" t="s">
        <v>15345</v>
      </c>
      <c r="I1571" s="1" t="s">
        <v>15346</v>
      </c>
      <c r="J1571" s="1" t="s">
        <v>68</v>
      </c>
      <c r="K1571" s="1" t="s">
        <v>15510</v>
      </c>
      <c r="M1571" s="1" t="s">
        <v>129</v>
      </c>
      <c r="N1571" s="1">
        <v>0</v>
      </c>
      <c r="O1571" s="1" t="s">
        <v>130</v>
      </c>
      <c r="P1571" s="1" t="s">
        <v>131</v>
      </c>
      <c r="Q1571" s="19" t="s">
        <v>15511</v>
      </c>
      <c r="R1571" s="19" t="s">
        <v>15349</v>
      </c>
      <c r="S1571" s="1">
        <v>140623</v>
      </c>
      <c r="U1571" s="1" t="s">
        <v>134</v>
      </c>
      <c r="V1571" s="1" t="s">
        <v>135</v>
      </c>
      <c r="W1571" s="1" t="s">
        <v>136</v>
      </c>
      <c r="X1571" s="1">
        <v>598.12</v>
      </c>
      <c r="Y1571" s="1">
        <v>5199</v>
      </c>
      <c r="Z1571" s="19" t="s">
        <v>15512</v>
      </c>
      <c r="AA1571" s="1">
        <v>20260312</v>
      </c>
      <c r="AD1571" s="19" t="s">
        <v>15513</v>
      </c>
      <c r="AE1571" s="19" t="s">
        <v>15514</v>
      </c>
      <c r="AF1571" s="1" t="s">
        <v>140</v>
      </c>
      <c r="AG1571" s="1" t="s">
        <v>15515</v>
      </c>
      <c r="AH1571" s="1" t="e">
        <f>COUNTIF([1]Sheet1!$AG:$AG,AG1571)</f>
        <v>#VALUE!</v>
      </c>
      <c r="AI1571" s="1">
        <v>1</v>
      </c>
      <c r="AJ1571" s="1" t="s">
        <v>142</v>
      </c>
      <c r="AK1571" s="1" t="s">
        <v>15516</v>
      </c>
      <c r="AL1571" s="19" t="s">
        <v>15517</v>
      </c>
      <c r="AM1571" s="19" t="s">
        <v>145</v>
      </c>
      <c r="AN1571" s="2">
        <v>46094.4717708333</v>
      </c>
      <c r="AO1571" s="1" t="s">
        <v>146</v>
      </c>
      <c r="AQ1571" s="1" t="s">
        <v>490</v>
      </c>
      <c r="AR1571" s="1" t="s">
        <v>15518</v>
      </c>
      <c r="AS1571" s="1">
        <v>140623</v>
      </c>
      <c r="AT1571" s="1" t="s">
        <v>15519</v>
      </c>
      <c r="AU1571" s="1" t="s">
        <v>150</v>
      </c>
      <c r="AV1571" s="1" t="s">
        <v>151</v>
      </c>
      <c r="AW1571" s="19" t="s">
        <v>15520</v>
      </c>
      <c r="AX1571" s="1" t="s">
        <v>167</v>
      </c>
      <c r="AY1571" s="1">
        <v>4699</v>
      </c>
    </row>
    <row r="1572" s="1" customFormat="1" spans="1:51">
      <c r="A1572" s="1">
        <v>1571</v>
      </c>
      <c r="B1572" s="2">
        <v>46135.4070833333</v>
      </c>
      <c r="C1572" s="2">
        <v>46098.6137268519</v>
      </c>
      <c r="D1572" s="1">
        <v>20260317</v>
      </c>
      <c r="E1572" s="1">
        <v>5799</v>
      </c>
      <c r="F1572" s="1">
        <v>500</v>
      </c>
      <c r="G1572" s="1" t="s">
        <v>15521</v>
      </c>
      <c r="I1572" s="19" t="s">
        <v>15522</v>
      </c>
      <c r="J1572" s="1" t="s">
        <v>44</v>
      </c>
      <c r="K1572" s="1" t="s">
        <v>15523</v>
      </c>
      <c r="M1572" s="1" t="s">
        <v>129</v>
      </c>
      <c r="N1572" s="1">
        <v>0</v>
      </c>
      <c r="O1572" s="1" t="s">
        <v>130</v>
      </c>
      <c r="P1572" s="1" t="s">
        <v>131</v>
      </c>
      <c r="Q1572" s="19" t="s">
        <v>15524</v>
      </c>
      <c r="R1572" s="19" t="s">
        <v>15525</v>
      </c>
      <c r="S1572" s="1">
        <v>140681</v>
      </c>
      <c r="U1572" s="1" t="s">
        <v>134</v>
      </c>
      <c r="V1572" s="1" t="s">
        <v>134</v>
      </c>
      <c r="W1572" s="1" t="s">
        <v>136</v>
      </c>
      <c r="X1572" s="1">
        <v>667.14</v>
      </c>
      <c r="Y1572" s="1">
        <v>5799</v>
      </c>
      <c r="Z1572" s="19" t="s">
        <v>15526</v>
      </c>
      <c r="AA1572" s="1">
        <v>20260317</v>
      </c>
      <c r="AD1572" s="19" t="s">
        <v>15527</v>
      </c>
      <c r="AE1572" s="19" t="s">
        <v>15528</v>
      </c>
      <c r="AF1572" s="1" t="s">
        <v>140</v>
      </c>
      <c r="AG1572" s="1" t="s">
        <v>15529</v>
      </c>
      <c r="AH1572" s="1" t="e">
        <f>COUNTIF([1]Sheet1!$AG:$AG,AG1572)</f>
        <v>#VALUE!</v>
      </c>
      <c r="AI1572" s="1">
        <v>1</v>
      </c>
      <c r="AJ1572" s="1" t="s">
        <v>1826</v>
      </c>
      <c r="AK1572" s="1" t="s">
        <v>15530</v>
      </c>
      <c r="AL1572" s="19" t="s">
        <v>15531</v>
      </c>
      <c r="AM1572" s="19" t="s">
        <v>145</v>
      </c>
      <c r="AN1572" s="2">
        <v>46111.4562847222</v>
      </c>
      <c r="AO1572" s="1" t="s">
        <v>146</v>
      </c>
      <c r="AQ1572" s="1" t="s">
        <v>2202</v>
      </c>
      <c r="AR1572" s="1" t="s">
        <v>15532</v>
      </c>
      <c r="AS1572" s="1">
        <v>140681</v>
      </c>
      <c r="AT1572" s="1" t="s">
        <v>15533</v>
      </c>
      <c r="AU1572" s="1" t="s">
        <v>150</v>
      </c>
      <c r="AV1572" s="1" t="s">
        <v>151</v>
      </c>
      <c r="AW1572" s="19" t="s">
        <v>15534</v>
      </c>
      <c r="AX1572" s="1" t="s">
        <v>263</v>
      </c>
      <c r="AY1572" s="1">
        <v>5299</v>
      </c>
    </row>
    <row r="1573" s="1" customFormat="1" spans="1:51">
      <c r="A1573" s="1">
        <v>1572</v>
      </c>
      <c r="B1573" s="2">
        <v>46134.7540393519</v>
      </c>
      <c r="C1573" s="2">
        <v>46098.6016203704</v>
      </c>
      <c r="D1573" s="1">
        <v>20260317</v>
      </c>
      <c r="E1573" s="1">
        <v>5799</v>
      </c>
      <c r="F1573" s="1">
        <v>500</v>
      </c>
      <c r="G1573" s="1" t="s">
        <v>15521</v>
      </c>
      <c r="I1573" s="19" t="s">
        <v>15522</v>
      </c>
      <c r="J1573" s="1" t="s">
        <v>44</v>
      </c>
      <c r="K1573" s="1" t="s">
        <v>15535</v>
      </c>
      <c r="M1573" s="1" t="s">
        <v>129</v>
      </c>
      <c r="N1573" s="1">
        <v>0</v>
      </c>
      <c r="O1573" s="1" t="s">
        <v>130</v>
      </c>
      <c r="P1573" s="1" t="s">
        <v>131</v>
      </c>
      <c r="Q1573" s="19" t="s">
        <v>15536</v>
      </c>
      <c r="R1573" s="19" t="s">
        <v>15525</v>
      </c>
      <c r="S1573" s="1">
        <v>140681</v>
      </c>
      <c r="U1573" s="1" t="s">
        <v>134</v>
      </c>
      <c r="V1573" s="1" t="s">
        <v>134</v>
      </c>
      <c r="W1573" s="1" t="s">
        <v>136</v>
      </c>
      <c r="X1573" s="1">
        <v>667.14</v>
      </c>
      <c r="Y1573" s="1">
        <v>5799</v>
      </c>
      <c r="Z1573" s="19" t="s">
        <v>15537</v>
      </c>
      <c r="AA1573" s="1">
        <v>20260317</v>
      </c>
      <c r="AD1573" s="19" t="s">
        <v>15538</v>
      </c>
      <c r="AE1573" s="19" t="s">
        <v>15539</v>
      </c>
      <c r="AF1573" s="1" t="s">
        <v>140</v>
      </c>
      <c r="AG1573" s="1" t="s">
        <v>15540</v>
      </c>
      <c r="AH1573" s="1" t="e">
        <f>COUNTIF([1]Sheet1!$AG:$AG,AG1573)</f>
        <v>#VALUE!</v>
      </c>
      <c r="AI1573" s="1">
        <v>1</v>
      </c>
      <c r="AJ1573" s="1" t="s">
        <v>1826</v>
      </c>
      <c r="AK1573" s="1" t="s">
        <v>15530</v>
      </c>
      <c r="AL1573" s="19" t="s">
        <v>15541</v>
      </c>
      <c r="AM1573" s="19" t="s">
        <v>145</v>
      </c>
      <c r="AN1573" s="2">
        <v>46111.4731481482</v>
      </c>
      <c r="AO1573" s="1" t="s">
        <v>146</v>
      </c>
      <c r="AQ1573" s="1" t="s">
        <v>6046</v>
      </c>
      <c r="AR1573" s="1" t="s">
        <v>15542</v>
      </c>
      <c r="AS1573" s="1">
        <v>140681</v>
      </c>
      <c r="AT1573" s="1" t="s">
        <v>15533</v>
      </c>
      <c r="AU1573" s="1" t="s">
        <v>150</v>
      </c>
      <c r="AV1573" s="1" t="s">
        <v>151</v>
      </c>
      <c r="AW1573" s="19" t="s">
        <v>15543</v>
      </c>
      <c r="AX1573" s="1" t="s">
        <v>263</v>
      </c>
      <c r="AY1573" s="1">
        <v>5299</v>
      </c>
    </row>
    <row r="1574" s="1" customFormat="1" spans="1:51">
      <c r="A1574" s="1">
        <v>1573</v>
      </c>
      <c r="B1574" s="2">
        <v>46134.6534027778</v>
      </c>
      <c r="C1574" s="2">
        <v>46104.6813194444</v>
      </c>
      <c r="D1574" s="1">
        <v>20260323</v>
      </c>
      <c r="E1574" s="1">
        <v>5799</v>
      </c>
      <c r="F1574" s="1">
        <v>500</v>
      </c>
      <c r="G1574" s="1" t="s">
        <v>15521</v>
      </c>
      <c r="I1574" s="19" t="s">
        <v>15522</v>
      </c>
      <c r="J1574" s="1" t="s">
        <v>44</v>
      </c>
      <c r="K1574" s="1" t="s">
        <v>15544</v>
      </c>
      <c r="M1574" s="1" t="s">
        <v>129</v>
      </c>
      <c r="N1574" s="1">
        <v>0</v>
      </c>
      <c r="O1574" s="1" t="s">
        <v>130</v>
      </c>
      <c r="P1574" s="1" t="s">
        <v>131</v>
      </c>
      <c r="Q1574" s="19" t="s">
        <v>15545</v>
      </c>
      <c r="R1574" s="19" t="s">
        <v>15525</v>
      </c>
      <c r="S1574" s="1">
        <v>140681</v>
      </c>
      <c r="U1574" s="1" t="s">
        <v>134</v>
      </c>
      <c r="V1574" s="1" t="s">
        <v>134</v>
      </c>
      <c r="W1574" s="1" t="s">
        <v>136</v>
      </c>
      <c r="X1574" s="1">
        <v>667.14</v>
      </c>
      <c r="Y1574" s="1">
        <v>5799</v>
      </c>
      <c r="Z1574" s="19" t="s">
        <v>15546</v>
      </c>
      <c r="AA1574" s="1">
        <v>20260323</v>
      </c>
      <c r="AD1574" s="19" t="s">
        <v>15547</v>
      </c>
      <c r="AE1574" s="19" t="s">
        <v>15548</v>
      </c>
      <c r="AF1574" s="1" t="s">
        <v>140</v>
      </c>
      <c r="AG1574" s="1" t="s">
        <v>15549</v>
      </c>
      <c r="AH1574" s="1" t="e">
        <f>COUNTIF([1]Sheet1!$AG:$AG,AG1574)</f>
        <v>#VALUE!</v>
      </c>
      <c r="AI1574" s="1">
        <v>1</v>
      </c>
      <c r="AJ1574" s="1" t="s">
        <v>1826</v>
      </c>
      <c r="AK1574" s="1" t="s">
        <v>15530</v>
      </c>
      <c r="AL1574" s="19" t="s">
        <v>15541</v>
      </c>
      <c r="AM1574" s="19" t="s">
        <v>145</v>
      </c>
      <c r="AN1574" s="2">
        <v>46111.4992708333</v>
      </c>
      <c r="AO1574" s="1" t="s">
        <v>146</v>
      </c>
      <c r="AQ1574" s="1" t="s">
        <v>1113</v>
      </c>
      <c r="AR1574" s="1" t="s">
        <v>15550</v>
      </c>
      <c r="AS1574" s="1">
        <v>140681</v>
      </c>
      <c r="AT1574" s="1" t="s">
        <v>15551</v>
      </c>
      <c r="AU1574" s="1" t="s">
        <v>150</v>
      </c>
      <c r="AV1574" s="1" t="s">
        <v>151</v>
      </c>
      <c r="AW1574" s="19" t="s">
        <v>15552</v>
      </c>
      <c r="AX1574" s="1" t="s">
        <v>263</v>
      </c>
      <c r="AY1574" s="1">
        <v>5299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WPS_1601627106</cp:lastModifiedBy>
  <dcterms:created xsi:type="dcterms:W3CDTF">2026-04-26T09:21:00Z</dcterms:created>
  <dcterms:modified xsi:type="dcterms:W3CDTF">2026-04-27T01:46:29Z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E9D6F2F3FCD9403697E12F7512E21FCC_13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